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.strandberg@mtm.se\Desktop\Statistik legimus\"/>
    </mc:Choice>
  </mc:AlternateContent>
  <xr:revisionPtr revIDLastSave="0" documentId="8_{033A8F05-7FC4-4733-BB88-1701EE056E69}" xr6:coauthVersionLast="47" xr6:coauthVersionMax="47" xr10:uidLastSave="{00000000-0000-0000-0000-000000000000}"/>
  <bookViews>
    <workbookView xWindow="-120" yWindow="-120" windowWidth="29040" windowHeight="17640" xr2:uid="{9782FEF1-4630-4DCB-908D-2DACD247ED23}"/>
  </bookViews>
  <sheets>
    <sheet name="skolor_lån" sheetId="3" r:id="rId1"/>
  </sheets>
  <definedNames>
    <definedName name="ExternalData_1" localSheetId="0" hidden="1">skolor_lån!$A$1:$E$1753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68" i="3" l="1"/>
  <c r="E1669" i="3"/>
  <c r="E1670" i="3"/>
  <c r="E1671" i="3"/>
  <c r="E1672" i="3"/>
  <c r="E1673" i="3"/>
  <c r="E1674" i="3"/>
  <c r="E1675" i="3"/>
  <c r="E1676" i="3"/>
  <c r="E1677" i="3"/>
  <c r="E1678" i="3"/>
  <c r="E1679" i="3"/>
  <c r="E1680" i="3"/>
  <c r="E1681" i="3"/>
  <c r="E1682" i="3"/>
  <c r="E1683" i="3"/>
  <c r="E1684" i="3"/>
  <c r="E1685" i="3"/>
  <c r="E1686" i="3"/>
  <c r="E1687" i="3"/>
  <c r="E1688" i="3"/>
  <c r="E1689" i="3"/>
  <c r="E1690" i="3"/>
  <c r="E1691" i="3"/>
  <c r="E1692" i="3"/>
  <c r="E1693" i="3"/>
  <c r="E1694" i="3"/>
  <c r="E1695" i="3"/>
  <c r="E1696" i="3"/>
  <c r="E1697" i="3"/>
  <c r="E1698" i="3"/>
  <c r="E1699" i="3"/>
  <c r="E1700" i="3"/>
  <c r="E1701" i="3"/>
  <c r="E1702" i="3"/>
  <c r="E1703" i="3"/>
  <c r="E1704" i="3"/>
  <c r="E1705" i="3"/>
  <c r="E1706" i="3"/>
  <c r="E1707" i="3"/>
  <c r="E1708" i="3"/>
  <c r="E1709" i="3"/>
  <c r="E1710" i="3"/>
  <c r="E1711" i="3"/>
  <c r="E1712" i="3"/>
  <c r="E1713" i="3"/>
  <c r="E1714" i="3"/>
  <c r="E1715" i="3"/>
  <c r="E1716" i="3"/>
  <c r="E1717" i="3"/>
  <c r="E1718" i="3"/>
  <c r="E1719" i="3"/>
  <c r="E1720" i="3"/>
  <c r="E1721" i="3"/>
  <c r="E1722" i="3"/>
  <c r="E1723" i="3"/>
  <c r="E1724" i="3"/>
  <c r="E1725" i="3"/>
  <c r="E1726" i="3"/>
  <c r="E1727" i="3"/>
  <c r="E1728" i="3"/>
  <c r="E1729" i="3"/>
  <c r="E1730" i="3"/>
  <c r="E1731" i="3"/>
  <c r="E1732" i="3"/>
  <c r="E1733" i="3"/>
  <c r="E1734" i="3"/>
  <c r="E1735" i="3"/>
  <c r="E1736" i="3"/>
  <c r="E1737" i="3"/>
  <c r="E1738" i="3"/>
  <c r="E1739" i="3"/>
  <c r="E1740" i="3"/>
  <c r="E1741" i="3"/>
  <c r="E1742" i="3"/>
  <c r="E1743" i="3"/>
  <c r="E1744" i="3"/>
  <c r="E1745" i="3"/>
  <c r="E1746" i="3"/>
  <c r="E1747" i="3"/>
  <c r="E1748" i="3"/>
  <c r="E1749" i="3"/>
  <c r="E1750" i="3"/>
  <c r="E1751" i="3"/>
  <c r="E1752" i="3"/>
  <c r="E1667" i="3"/>
  <c r="E1620" i="3"/>
  <c r="E1621" i="3"/>
  <c r="E1622" i="3"/>
  <c r="E1623" i="3"/>
  <c r="E1624" i="3"/>
  <c r="E1625" i="3"/>
  <c r="E1626" i="3"/>
  <c r="E1627" i="3"/>
  <c r="E1628" i="3"/>
  <c r="E1629" i="3"/>
  <c r="E1630" i="3"/>
  <c r="E1631" i="3"/>
  <c r="E1632" i="3"/>
  <c r="E1633" i="3"/>
  <c r="E1634" i="3"/>
  <c r="E1635" i="3"/>
  <c r="E1636" i="3"/>
  <c r="E1637" i="3"/>
  <c r="E1638" i="3"/>
  <c r="E1639" i="3"/>
  <c r="E1640" i="3"/>
  <c r="E1641" i="3"/>
  <c r="E1642" i="3"/>
  <c r="E1643" i="3"/>
  <c r="E1644" i="3"/>
  <c r="E1645" i="3"/>
  <c r="E1646" i="3"/>
  <c r="E1647" i="3"/>
  <c r="E1648" i="3"/>
  <c r="E1649" i="3"/>
  <c r="E1650" i="3"/>
  <c r="E1651" i="3"/>
  <c r="E1652" i="3"/>
  <c r="E1653" i="3"/>
  <c r="E1654" i="3"/>
  <c r="E1655" i="3"/>
  <c r="E1656" i="3"/>
  <c r="E1657" i="3"/>
  <c r="E1658" i="3"/>
  <c r="E1659" i="3"/>
  <c r="E1660" i="3"/>
  <c r="E1661" i="3"/>
  <c r="E1662" i="3"/>
  <c r="E1663" i="3"/>
  <c r="E1619" i="3"/>
  <c r="E1429" i="3"/>
  <c r="E1430" i="3"/>
  <c r="E1431" i="3"/>
  <c r="E1432" i="3"/>
  <c r="E1433" i="3"/>
  <c r="E1434" i="3"/>
  <c r="E1435" i="3"/>
  <c r="E1436" i="3"/>
  <c r="E1437" i="3"/>
  <c r="E1438" i="3"/>
  <c r="E1439" i="3"/>
  <c r="E1440" i="3"/>
  <c r="E1441" i="3"/>
  <c r="E1442" i="3"/>
  <c r="E1443" i="3"/>
  <c r="E1444" i="3"/>
  <c r="E1445" i="3"/>
  <c r="E1446" i="3"/>
  <c r="E1447" i="3"/>
  <c r="E1448" i="3"/>
  <c r="E1449" i="3"/>
  <c r="E1450" i="3"/>
  <c r="E1451" i="3"/>
  <c r="E1452" i="3"/>
  <c r="E1453" i="3"/>
  <c r="E1454" i="3"/>
  <c r="E1455" i="3"/>
  <c r="E1456" i="3"/>
  <c r="E1457" i="3"/>
  <c r="E1458" i="3"/>
  <c r="E1459" i="3"/>
  <c r="E1460" i="3"/>
  <c r="E1461" i="3"/>
  <c r="E1462" i="3"/>
  <c r="E1463" i="3"/>
  <c r="E1464" i="3"/>
  <c r="E1465" i="3"/>
  <c r="E1466" i="3"/>
  <c r="E1467" i="3"/>
  <c r="E1468" i="3"/>
  <c r="E1469" i="3"/>
  <c r="E1470" i="3"/>
  <c r="E1471" i="3"/>
  <c r="E1472" i="3"/>
  <c r="E1473" i="3"/>
  <c r="E1474" i="3"/>
  <c r="E1475" i="3"/>
  <c r="E1476" i="3"/>
  <c r="E1477" i="3"/>
  <c r="E1478" i="3"/>
  <c r="E1479" i="3"/>
  <c r="E1480" i="3"/>
  <c r="E1481" i="3"/>
  <c r="E1482" i="3"/>
  <c r="E1483" i="3"/>
  <c r="E1484" i="3"/>
  <c r="E1485" i="3"/>
  <c r="E1486" i="3"/>
  <c r="E1487" i="3"/>
  <c r="E1488" i="3"/>
  <c r="E1489" i="3"/>
  <c r="E1490" i="3"/>
  <c r="E1491" i="3"/>
  <c r="E1492" i="3"/>
  <c r="E1493" i="3"/>
  <c r="E1494" i="3"/>
  <c r="E1495" i="3"/>
  <c r="E1496" i="3"/>
  <c r="E1497" i="3"/>
  <c r="E1498" i="3"/>
  <c r="E1499" i="3"/>
  <c r="E1500" i="3"/>
  <c r="E1501" i="3"/>
  <c r="E1502" i="3"/>
  <c r="E1503" i="3"/>
  <c r="E1504" i="3"/>
  <c r="E1505" i="3"/>
  <c r="E1506" i="3"/>
  <c r="E1507" i="3"/>
  <c r="E1508" i="3"/>
  <c r="E1509" i="3"/>
  <c r="E1510" i="3"/>
  <c r="E1511" i="3"/>
  <c r="E1512" i="3"/>
  <c r="E1513" i="3"/>
  <c r="E1514" i="3"/>
  <c r="E1515" i="3"/>
  <c r="E1516" i="3"/>
  <c r="E1517" i="3"/>
  <c r="E1518" i="3"/>
  <c r="E1519" i="3"/>
  <c r="E1520" i="3"/>
  <c r="E1521" i="3"/>
  <c r="E1522" i="3"/>
  <c r="E1523" i="3"/>
  <c r="E1524" i="3"/>
  <c r="E1525" i="3"/>
  <c r="E1526" i="3"/>
  <c r="E1527" i="3"/>
  <c r="E1528" i="3"/>
  <c r="E1529" i="3"/>
  <c r="E1530" i="3"/>
  <c r="E1531" i="3"/>
  <c r="E1532" i="3"/>
  <c r="E1533" i="3"/>
  <c r="E1534" i="3"/>
  <c r="E1535" i="3"/>
  <c r="E1536" i="3"/>
  <c r="E1537" i="3"/>
  <c r="E1538" i="3"/>
  <c r="E1539" i="3"/>
  <c r="E1540" i="3"/>
  <c r="E1541" i="3"/>
  <c r="E1542" i="3"/>
  <c r="E1543" i="3"/>
  <c r="E1544" i="3"/>
  <c r="E1545" i="3"/>
  <c r="E1546" i="3"/>
  <c r="E1547" i="3"/>
  <c r="E1548" i="3"/>
  <c r="E1549" i="3"/>
  <c r="E1550" i="3"/>
  <c r="E1551" i="3"/>
  <c r="E1552" i="3"/>
  <c r="E1553" i="3"/>
  <c r="E1554" i="3"/>
  <c r="E1555" i="3"/>
  <c r="E1556" i="3"/>
  <c r="E1557" i="3"/>
  <c r="E1558" i="3"/>
  <c r="E1559" i="3"/>
  <c r="E1560" i="3"/>
  <c r="E1561" i="3"/>
  <c r="E1562" i="3"/>
  <c r="E1563" i="3"/>
  <c r="E1564" i="3"/>
  <c r="E1565" i="3"/>
  <c r="E1566" i="3"/>
  <c r="E1567" i="3"/>
  <c r="E1568" i="3"/>
  <c r="E1569" i="3"/>
  <c r="E1570" i="3"/>
  <c r="E1571" i="3"/>
  <c r="E1572" i="3"/>
  <c r="E1573" i="3"/>
  <c r="E1574" i="3"/>
  <c r="E1575" i="3"/>
  <c r="E1576" i="3"/>
  <c r="E1577" i="3"/>
  <c r="E1578" i="3"/>
  <c r="E1579" i="3"/>
  <c r="E1580" i="3"/>
  <c r="E1581" i="3"/>
  <c r="E1582" i="3"/>
  <c r="E1583" i="3"/>
  <c r="E1584" i="3"/>
  <c r="E1585" i="3"/>
  <c r="E1586" i="3"/>
  <c r="E1587" i="3"/>
  <c r="E1588" i="3"/>
  <c r="E1589" i="3"/>
  <c r="E1590" i="3"/>
  <c r="E1591" i="3"/>
  <c r="E1592" i="3"/>
  <c r="E1593" i="3"/>
  <c r="E1594" i="3"/>
  <c r="E1595" i="3"/>
  <c r="E1596" i="3"/>
  <c r="E1597" i="3"/>
  <c r="E1598" i="3"/>
  <c r="E1599" i="3"/>
  <c r="E1600" i="3"/>
  <c r="E1601" i="3"/>
  <c r="E1602" i="3"/>
  <c r="E1603" i="3"/>
  <c r="E1604" i="3"/>
  <c r="E1605" i="3"/>
  <c r="E1606" i="3"/>
  <c r="E1607" i="3"/>
  <c r="E1608" i="3"/>
  <c r="E1609" i="3"/>
  <c r="E1610" i="3"/>
  <c r="E1611" i="3"/>
  <c r="E1612" i="3"/>
  <c r="E1613" i="3"/>
  <c r="E1614" i="3"/>
  <c r="E1615" i="3"/>
  <c r="E1428" i="3"/>
  <c r="E1391" i="3"/>
  <c r="E1392" i="3"/>
  <c r="E1393" i="3"/>
  <c r="E1394" i="3"/>
  <c r="E1395" i="3"/>
  <c r="E1396" i="3"/>
  <c r="E1397" i="3"/>
  <c r="E1398" i="3"/>
  <c r="E1399" i="3"/>
  <c r="E1400" i="3"/>
  <c r="E1401" i="3"/>
  <c r="E1402" i="3"/>
  <c r="E1403" i="3"/>
  <c r="E1404" i="3"/>
  <c r="E1405" i="3"/>
  <c r="E1406" i="3"/>
  <c r="E1407" i="3"/>
  <c r="E1408" i="3"/>
  <c r="E1409" i="3"/>
  <c r="E1410" i="3"/>
  <c r="E1411" i="3"/>
  <c r="E1412" i="3"/>
  <c r="E1413" i="3"/>
  <c r="E1414" i="3"/>
  <c r="E1415" i="3"/>
  <c r="E1416" i="3"/>
  <c r="E1417" i="3"/>
  <c r="E1418" i="3"/>
  <c r="E1419" i="3"/>
  <c r="E1420" i="3"/>
  <c r="E1421" i="3"/>
  <c r="E1422" i="3"/>
  <c r="E1423" i="3"/>
  <c r="E1424" i="3"/>
  <c r="E1390" i="3"/>
  <c r="E1368" i="3"/>
  <c r="E1369" i="3"/>
  <c r="E1370" i="3"/>
  <c r="E1371" i="3"/>
  <c r="E1372" i="3"/>
  <c r="E1373" i="3"/>
  <c r="E1374" i="3"/>
  <c r="E1375" i="3"/>
  <c r="E1376" i="3"/>
  <c r="E1377" i="3"/>
  <c r="E1378" i="3"/>
  <c r="E1379" i="3"/>
  <c r="E1380" i="3"/>
  <c r="E1381" i="3"/>
  <c r="E1382" i="3"/>
  <c r="E1383" i="3"/>
  <c r="E1384" i="3"/>
  <c r="E1385" i="3"/>
  <c r="E1386" i="3"/>
  <c r="E1367" i="3"/>
  <c r="E1328" i="3"/>
  <c r="E1329" i="3"/>
  <c r="E1330" i="3"/>
  <c r="E1331" i="3"/>
  <c r="E1332" i="3"/>
  <c r="E1333" i="3"/>
  <c r="E1334" i="3"/>
  <c r="E1335" i="3"/>
  <c r="E1336" i="3"/>
  <c r="E1337" i="3"/>
  <c r="E1338" i="3"/>
  <c r="E1339" i="3"/>
  <c r="E1340" i="3"/>
  <c r="E1341" i="3"/>
  <c r="E1342" i="3"/>
  <c r="E1343" i="3"/>
  <c r="E1344" i="3"/>
  <c r="E1345" i="3"/>
  <c r="E1346" i="3"/>
  <c r="E1347" i="3"/>
  <c r="E1348" i="3"/>
  <c r="E1349" i="3"/>
  <c r="E1350" i="3"/>
  <c r="E1351" i="3"/>
  <c r="E1352" i="3"/>
  <c r="E1353" i="3"/>
  <c r="E1354" i="3"/>
  <c r="E1355" i="3"/>
  <c r="E1356" i="3"/>
  <c r="E1357" i="3"/>
  <c r="E1358" i="3"/>
  <c r="E1359" i="3"/>
  <c r="E1360" i="3"/>
  <c r="E1361" i="3"/>
  <c r="E1362" i="3"/>
  <c r="E1363" i="3"/>
  <c r="E1327" i="3"/>
  <c r="E1292" i="3"/>
  <c r="E1293" i="3"/>
  <c r="E1294" i="3"/>
  <c r="E1295" i="3"/>
  <c r="E1296" i="3"/>
  <c r="E1297" i="3"/>
  <c r="E1298" i="3"/>
  <c r="E1299" i="3"/>
  <c r="E1300" i="3"/>
  <c r="E1301" i="3"/>
  <c r="E1302" i="3"/>
  <c r="E1303" i="3"/>
  <c r="E1304" i="3"/>
  <c r="E1305" i="3"/>
  <c r="E1306" i="3"/>
  <c r="E1307" i="3"/>
  <c r="E1308" i="3"/>
  <c r="E1309" i="3"/>
  <c r="E1310" i="3"/>
  <c r="E1311" i="3"/>
  <c r="E1312" i="3"/>
  <c r="E1313" i="3"/>
  <c r="E1314" i="3"/>
  <c r="E1315" i="3"/>
  <c r="E1316" i="3"/>
  <c r="E1317" i="3"/>
  <c r="E1318" i="3"/>
  <c r="E1319" i="3"/>
  <c r="E1320" i="3"/>
  <c r="E1321" i="3"/>
  <c r="E1322" i="3"/>
  <c r="E1323" i="3"/>
  <c r="E1291" i="3"/>
  <c r="E1234" i="3"/>
  <c r="E1235" i="3"/>
  <c r="E1236" i="3"/>
  <c r="E1237" i="3"/>
  <c r="E1238" i="3"/>
  <c r="E1239" i="3"/>
  <c r="E1240" i="3"/>
  <c r="E1241" i="3"/>
  <c r="E1242" i="3"/>
  <c r="E1243" i="3"/>
  <c r="E1244" i="3"/>
  <c r="E1245" i="3"/>
  <c r="E1246" i="3"/>
  <c r="E1247" i="3"/>
  <c r="E1248" i="3"/>
  <c r="E1249" i="3"/>
  <c r="E1250" i="3"/>
  <c r="E1251" i="3"/>
  <c r="E1252" i="3"/>
  <c r="E1253" i="3"/>
  <c r="E1254" i="3"/>
  <c r="E1255" i="3"/>
  <c r="E1256" i="3"/>
  <c r="E1257" i="3"/>
  <c r="E1258" i="3"/>
  <c r="E1259" i="3"/>
  <c r="E1260" i="3"/>
  <c r="E1261" i="3"/>
  <c r="E1262" i="3"/>
  <c r="E1263" i="3"/>
  <c r="E1264" i="3"/>
  <c r="E1265" i="3"/>
  <c r="E1266" i="3"/>
  <c r="E1267" i="3"/>
  <c r="E1268" i="3"/>
  <c r="E1269" i="3"/>
  <c r="E1270" i="3"/>
  <c r="E1271" i="3"/>
  <c r="E1272" i="3"/>
  <c r="E1273" i="3"/>
  <c r="E1274" i="3"/>
  <c r="E1275" i="3"/>
  <c r="E1276" i="3"/>
  <c r="E1277" i="3"/>
  <c r="E1278" i="3"/>
  <c r="E1279" i="3"/>
  <c r="E1280" i="3"/>
  <c r="E1281" i="3"/>
  <c r="E1282" i="3"/>
  <c r="E1283" i="3"/>
  <c r="E1284" i="3"/>
  <c r="E1285" i="3"/>
  <c r="E1286" i="3"/>
  <c r="E1287" i="3"/>
  <c r="E1233" i="3"/>
  <c r="E1193" i="3"/>
  <c r="E1194" i="3"/>
  <c r="E1195" i="3"/>
  <c r="E1196" i="3"/>
  <c r="E1197" i="3"/>
  <c r="E1198" i="3"/>
  <c r="E1199" i="3"/>
  <c r="E1200" i="3"/>
  <c r="E1201" i="3"/>
  <c r="E1202" i="3"/>
  <c r="E1203" i="3"/>
  <c r="E1204" i="3"/>
  <c r="E1205" i="3"/>
  <c r="E1206" i="3"/>
  <c r="E1207" i="3"/>
  <c r="E1208" i="3"/>
  <c r="E1209" i="3"/>
  <c r="E1210" i="3"/>
  <c r="E1211" i="3"/>
  <c r="E1212" i="3"/>
  <c r="E1213" i="3"/>
  <c r="E1214" i="3"/>
  <c r="E1215" i="3"/>
  <c r="E1216" i="3"/>
  <c r="E1217" i="3"/>
  <c r="E1218" i="3"/>
  <c r="E1219" i="3"/>
  <c r="E1220" i="3"/>
  <c r="E1221" i="3"/>
  <c r="E1222" i="3"/>
  <c r="E1223" i="3"/>
  <c r="E1224" i="3"/>
  <c r="E1225" i="3"/>
  <c r="E1226" i="3"/>
  <c r="E1227" i="3"/>
  <c r="E1228" i="3"/>
  <c r="E1229" i="3"/>
  <c r="E1192" i="3"/>
  <c r="E741" i="3"/>
  <c r="E742" i="3"/>
  <c r="E743" i="3"/>
  <c r="E744" i="3"/>
  <c r="E745" i="3"/>
  <c r="E746" i="3"/>
  <c r="E747" i="3"/>
  <c r="E748" i="3"/>
  <c r="E749" i="3"/>
  <c r="E750" i="3"/>
  <c r="E751" i="3"/>
  <c r="E752" i="3"/>
  <c r="E753" i="3"/>
  <c r="E754" i="3"/>
  <c r="E755" i="3"/>
  <c r="E756" i="3"/>
  <c r="E757" i="3"/>
  <c r="E758" i="3"/>
  <c r="E759" i="3"/>
  <c r="E760" i="3"/>
  <c r="E761" i="3"/>
  <c r="E762" i="3"/>
  <c r="E763" i="3"/>
  <c r="E764" i="3"/>
  <c r="E765" i="3"/>
  <c r="E766" i="3"/>
  <c r="E767" i="3"/>
  <c r="E768" i="3"/>
  <c r="E769" i="3"/>
  <c r="E770" i="3"/>
  <c r="E771" i="3"/>
  <c r="E772" i="3"/>
  <c r="E773" i="3"/>
  <c r="E774" i="3"/>
  <c r="E775" i="3"/>
  <c r="E776" i="3"/>
  <c r="E777" i="3"/>
  <c r="E778" i="3"/>
  <c r="E779" i="3"/>
  <c r="E780" i="3"/>
  <c r="E781" i="3"/>
  <c r="E782" i="3"/>
  <c r="E783" i="3"/>
  <c r="E784" i="3"/>
  <c r="E785" i="3"/>
  <c r="E786" i="3"/>
  <c r="E787" i="3"/>
  <c r="E788" i="3"/>
  <c r="E789" i="3"/>
  <c r="E790" i="3"/>
  <c r="E791" i="3"/>
  <c r="E792" i="3"/>
  <c r="E793" i="3"/>
  <c r="E794" i="3"/>
  <c r="E795" i="3"/>
  <c r="E796" i="3"/>
  <c r="E797" i="3"/>
  <c r="E798" i="3"/>
  <c r="E799" i="3"/>
  <c r="E800" i="3"/>
  <c r="E801" i="3"/>
  <c r="E802" i="3"/>
  <c r="E803" i="3"/>
  <c r="E804" i="3"/>
  <c r="E805" i="3"/>
  <c r="E806" i="3"/>
  <c r="E807" i="3"/>
  <c r="E808" i="3"/>
  <c r="E809" i="3"/>
  <c r="E810" i="3"/>
  <c r="E811" i="3"/>
  <c r="E812" i="3"/>
  <c r="E813" i="3"/>
  <c r="E814" i="3"/>
  <c r="E815" i="3"/>
  <c r="E816" i="3"/>
  <c r="E817" i="3"/>
  <c r="E818" i="3"/>
  <c r="E819" i="3"/>
  <c r="E820" i="3"/>
  <c r="E821" i="3"/>
  <c r="E822" i="3"/>
  <c r="E823" i="3"/>
  <c r="E824" i="3"/>
  <c r="E825" i="3"/>
  <c r="E826" i="3"/>
  <c r="E827" i="3"/>
  <c r="E828" i="3"/>
  <c r="E829" i="3"/>
  <c r="E830" i="3"/>
  <c r="E831" i="3"/>
  <c r="E832" i="3"/>
  <c r="E833" i="3"/>
  <c r="E834" i="3"/>
  <c r="E835" i="3"/>
  <c r="E836" i="3"/>
  <c r="E837" i="3"/>
  <c r="E838" i="3"/>
  <c r="E839" i="3"/>
  <c r="E840" i="3"/>
  <c r="E841" i="3"/>
  <c r="E842" i="3"/>
  <c r="E843" i="3"/>
  <c r="E844" i="3"/>
  <c r="E845" i="3"/>
  <c r="E846" i="3"/>
  <c r="E847" i="3"/>
  <c r="E848" i="3"/>
  <c r="E849" i="3"/>
  <c r="E850" i="3"/>
  <c r="E851" i="3"/>
  <c r="E852" i="3"/>
  <c r="E853" i="3"/>
  <c r="E854" i="3"/>
  <c r="E855" i="3"/>
  <c r="E856" i="3"/>
  <c r="E857" i="3"/>
  <c r="E858" i="3"/>
  <c r="E859" i="3"/>
  <c r="E860" i="3"/>
  <c r="E861" i="3"/>
  <c r="E862" i="3"/>
  <c r="E863" i="3"/>
  <c r="E864" i="3"/>
  <c r="E865" i="3"/>
  <c r="E866" i="3"/>
  <c r="E867" i="3"/>
  <c r="E868" i="3"/>
  <c r="E869" i="3"/>
  <c r="E870" i="3"/>
  <c r="E871" i="3"/>
  <c r="E872" i="3"/>
  <c r="E873" i="3"/>
  <c r="E874" i="3"/>
  <c r="E875" i="3"/>
  <c r="E876" i="3"/>
  <c r="E877" i="3"/>
  <c r="E878" i="3"/>
  <c r="E879" i="3"/>
  <c r="E880" i="3"/>
  <c r="E881" i="3"/>
  <c r="E882" i="3"/>
  <c r="E883" i="3"/>
  <c r="E884" i="3"/>
  <c r="E885" i="3"/>
  <c r="E886" i="3"/>
  <c r="E887" i="3"/>
  <c r="E888" i="3"/>
  <c r="E889" i="3"/>
  <c r="E890" i="3"/>
  <c r="E891" i="3"/>
  <c r="E892" i="3"/>
  <c r="E893" i="3"/>
  <c r="E894" i="3"/>
  <c r="E895" i="3"/>
  <c r="E896" i="3"/>
  <c r="E897" i="3"/>
  <c r="E898" i="3"/>
  <c r="E899" i="3"/>
  <c r="E900" i="3"/>
  <c r="E901" i="3"/>
  <c r="E902" i="3"/>
  <c r="E903" i="3"/>
  <c r="E904" i="3"/>
  <c r="E905" i="3"/>
  <c r="E906" i="3"/>
  <c r="E907" i="3"/>
  <c r="E908" i="3"/>
  <c r="E909" i="3"/>
  <c r="E910" i="3"/>
  <c r="E911" i="3"/>
  <c r="E912" i="3"/>
  <c r="E913" i="3"/>
  <c r="E914" i="3"/>
  <c r="E915" i="3"/>
  <c r="E916" i="3"/>
  <c r="E917" i="3"/>
  <c r="E918" i="3"/>
  <c r="E919" i="3"/>
  <c r="E920" i="3"/>
  <c r="E921" i="3"/>
  <c r="E922" i="3"/>
  <c r="E923" i="3"/>
  <c r="E924" i="3"/>
  <c r="E925" i="3"/>
  <c r="E926" i="3"/>
  <c r="E927" i="3"/>
  <c r="E928" i="3"/>
  <c r="E929" i="3"/>
  <c r="E930" i="3"/>
  <c r="E931" i="3"/>
  <c r="E932" i="3"/>
  <c r="E933" i="3"/>
  <c r="E934" i="3"/>
  <c r="E935" i="3"/>
  <c r="E936" i="3"/>
  <c r="E937" i="3"/>
  <c r="E938" i="3"/>
  <c r="E939" i="3"/>
  <c r="E940" i="3"/>
  <c r="E941" i="3"/>
  <c r="E942" i="3"/>
  <c r="E943" i="3"/>
  <c r="E944" i="3"/>
  <c r="E945" i="3"/>
  <c r="E946" i="3"/>
  <c r="E947" i="3"/>
  <c r="E948" i="3"/>
  <c r="E949" i="3"/>
  <c r="E950" i="3"/>
  <c r="E951" i="3"/>
  <c r="E952" i="3"/>
  <c r="E953" i="3"/>
  <c r="E954" i="3"/>
  <c r="E955" i="3"/>
  <c r="E956" i="3"/>
  <c r="E957" i="3"/>
  <c r="E958" i="3"/>
  <c r="E959" i="3"/>
  <c r="E960" i="3"/>
  <c r="E961" i="3"/>
  <c r="E962" i="3"/>
  <c r="E963" i="3"/>
  <c r="E964" i="3"/>
  <c r="E965" i="3"/>
  <c r="E966" i="3"/>
  <c r="E967" i="3"/>
  <c r="E968" i="3"/>
  <c r="E969" i="3"/>
  <c r="E970" i="3"/>
  <c r="E971" i="3"/>
  <c r="E972" i="3"/>
  <c r="E973" i="3"/>
  <c r="E974" i="3"/>
  <c r="E975" i="3"/>
  <c r="E976" i="3"/>
  <c r="E977" i="3"/>
  <c r="E978" i="3"/>
  <c r="E979" i="3"/>
  <c r="E980" i="3"/>
  <c r="E981" i="3"/>
  <c r="E982" i="3"/>
  <c r="E983" i="3"/>
  <c r="E984" i="3"/>
  <c r="E985" i="3"/>
  <c r="E986" i="3"/>
  <c r="E987" i="3"/>
  <c r="E988" i="3"/>
  <c r="E989" i="3"/>
  <c r="E990" i="3"/>
  <c r="E991" i="3"/>
  <c r="E992" i="3"/>
  <c r="E993" i="3"/>
  <c r="E994" i="3"/>
  <c r="E995" i="3"/>
  <c r="E996" i="3"/>
  <c r="E997" i="3"/>
  <c r="E998" i="3"/>
  <c r="E999" i="3"/>
  <c r="E1000" i="3"/>
  <c r="E1001" i="3"/>
  <c r="E1002" i="3"/>
  <c r="E1003" i="3"/>
  <c r="E1004" i="3"/>
  <c r="E1005" i="3"/>
  <c r="E1006" i="3"/>
  <c r="E1007" i="3"/>
  <c r="E1008" i="3"/>
  <c r="E1009" i="3"/>
  <c r="E1010" i="3"/>
  <c r="E1011" i="3"/>
  <c r="E1012" i="3"/>
  <c r="E1013" i="3"/>
  <c r="E1014" i="3"/>
  <c r="E1015" i="3"/>
  <c r="E1016" i="3"/>
  <c r="E1017" i="3"/>
  <c r="E1018" i="3"/>
  <c r="E1019" i="3"/>
  <c r="E1020" i="3"/>
  <c r="E1021" i="3"/>
  <c r="E1022" i="3"/>
  <c r="E1023" i="3"/>
  <c r="E1024" i="3"/>
  <c r="E1025" i="3"/>
  <c r="E1026" i="3"/>
  <c r="E1027" i="3"/>
  <c r="E1028" i="3"/>
  <c r="E1029" i="3"/>
  <c r="E1030" i="3"/>
  <c r="E1031" i="3"/>
  <c r="E1032" i="3"/>
  <c r="E1033" i="3"/>
  <c r="E1034" i="3"/>
  <c r="E1035" i="3"/>
  <c r="E1036" i="3"/>
  <c r="E1037" i="3"/>
  <c r="E1038" i="3"/>
  <c r="E1039" i="3"/>
  <c r="E1040" i="3"/>
  <c r="E1041" i="3"/>
  <c r="E1042" i="3"/>
  <c r="E1043" i="3"/>
  <c r="E1044" i="3"/>
  <c r="E1045" i="3"/>
  <c r="E1046" i="3"/>
  <c r="E1047" i="3"/>
  <c r="E1048" i="3"/>
  <c r="E1049" i="3"/>
  <c r="E1050" i="3"/>
  <c r="E1051" i="3"/>
  <c r="E1052" i="3"/>
  <c r="E1053" i="3"/>
  <c r="E1054" i="3"/>
  <c r="E1055" i="3"/>
  <c r="E1056" i="3"/>
  <c r="E1057" i="3"/>
  <c r="E1058" i="3"/>
  <c r="E1059" i="3"/>
  <c r="E1060" i="3"/>
  <c r="E1061" i="3"/>
  <c r="E1062" i="3"/>
  <c r="E1063" i="3"/>
  <c r="E1064" i="3"/>
  <c r="E1065" i="3"/>
  <c r="E1066" i="3"/>
  <c r="E1067" i="3"/>
  <c r="E1068" i="3"/>
  <c r="E1069" i="3"/>
  <c r="E1070" i="3"/>
  <c r="E1071" i="3"/>
  <c r="E1072" i="3"/>
  <c r="E1073" i="3"/>
  <c r="E1074" i="3"/>
  <c r="E1075" i="3"/>
  <c r="E1076" i="3"/>
  <c r="E1077" i="3"/>
  <c r="E1078" i="3"/>
  <c r="E1079" i="3"/>
  <c r="E1080" i="3"/>
  <c r="E1081" i="3"/>
  <c r="E1082" i="3"/>
  <c r="E1083" i="3"/>
  <c r="E1084" i="3"/>
  <c r="E1085" i="3"/>
  <c r="E1086" i="3"/>
  <c r="E1087" i="3"/>
  <c r="E1088" i="3"/>
  <c r="E1089" i="3"/>
  <c r="E1090" i="3"/>
  <c r="E1091" i="3"/>
  <c r="E1092" i="3"/>
  <c r="E1093" i="3"/>
  <c r="E1094" i="3"/>
  <c r="E1095" i="3"/>
  <c r="E1096" i="3"/>
  <c r="E1097" i="3"/>
  <c r="E1098" i="3"/>
  <c r="E1099" i="3"/>
  <c r="E1100" i="3"/>
  <c r="E1101" i="3"/>
  <c r="E1102" i="3"/>
  <c r="E1103" i="3"/>
  <c r="E1104" i="3"/>
  <c r="E1105" i="3"/>
  <c r="E1106" i="3"/>
  <c r="E1107" i="3"/>
  <c r="E1108" i="3"/>
  <c r="E1109" i="3"/>
  <c r="E1110" i="3"/>
  <c r="E1111" i="3"/>
  <c r="E1112" i="3"/>
  <c r="E1113" i="3"/>
  <c r="E1114" i="3"/>
  <c r="E1115" i="3"/>
  <c r="E1116" i="3"/>
  <c r="E1117" i="3"/>
  <c r="E1118" i="3"/>
  <c r="E1119" i="3"/>
  <c r="E1120" i="3"/>
  <c r="E1121" i="3"/>
  <c r="E1122" i="3"/>
  <c r="E1123" i="3"/>
  <c r="E1124" i="3"/>
  <c r="E1125" i="3"/>
  <c r="E1126" i="3"/>
  <c r="E1127" i="3"/>
  <c r="E1128" i="3"/>
  <c r="E1129" i="3"/>
  <c r="E1130" i="3"/>
  <c r="E1131" i="3"/>
  <c r="E1132" i="3"/>
  <c r="E1133" i="3"/>
  <c r="E1134" i="3"/>
  <c r="E1135" i="3"/>
  <c r="E1136" i="3"/>
  <c r="E1137" i="3"/>
  <c r="E1138" i="3"/>
  <c r="E1139" i="3"/>
  <c r="E1140" i="3"/>
  <c r="E1141" i="3"/>
  <c r="E1142" i="3"/>
  <c r="E1143" i="3"/>
  <c r="E1144" i="3"/>
  <c r="E1145" i="3"/>
  <c r="E1146" i="3"/>
  <c r="E1147" i="3"/>
  <c r="E1148" i="3"/>
  <c r="E1149" i="3"/>
  <c r="E1150" i="3"/>
  <c r="E1151" i="3"/>
  <c r="E1152" i="3"/>
  <c r="E1153" i="3"/>
  <c r="E1154" i="3"/>
  <c r="E1155" i="3"/>
  <c r="E1156" i="3"/>
  <c r="E1157" i="3"/>
  <c r="E1158" i="3"/>
  <c r="E1159" i="3"/>
  <c r="E1160" i="3"/>
  <c r="E1161" i="3"/>
  <c r="E1162" i="3"/>
  <c r="E1163" i="3"/>
  <c r="E1164" i="3"/>
  <c r="E1165" i="3"/>
  <c r="E1166" i="3"/>
  <c r="E1167" i="3"/>
  <c r="E1168" i="3"/>
  <c r="E1169" i="3"/>
  <c r="E1170" i="3"/>
  <c r="E1171" i="3"/>
  <c r="E1172" i="3"/>
  <c r="E1173" i="3"/>
  <c r="E1174" i="3"/>
  <c r="E1175" i="3"/>
  <c r="E1176" i="3"/>
  <c r="E1177" i="3"/>
  <c r="E1178" i="3"/>
  <c r="E1179" i="3"/>
  <c r="E1180" i="3"/>
  <c r="E1181" i="3"/>
  <c r="E1182" i="3"/>
  <c r="E1183" i="3"/>
  <c r="E1184" i="3"/>
  <c r="E1185" i="3"/>
  <c r="E1186" i="3"/>
  <c r="E1187" i="3"/>
  <c r="E1188" i="3"/>
  <c r="E740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E552" i="3"/>
  <c r="E553" i="3"/>
  <c r="E554" i="3"/>
  <c r="E555" i="3"/>
  <c r="E556" i="3"/>
  <c r="E557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E574" i="3"/>
  <c r="E575" i="3"/>
  <c r="E576" i="3"/>
  <c r="E577" i="3"/>
  <c r="E578" i="3"/>
  <c r="E579" i="3"/>
  <c r="E580" i="3"/>
  <c r="E581" i="3"/>
  <c r="E582" i="3"/>
  <c r="E583" i="3"/>
  <c r="E584" i="3"/>
  <c r="E585" i="3"/>
  <c r="E586" i="3"/>
  <c r="E587" i="3"/>
  <c r="E588" i="3"/>
  <c r="E589" i="3"/>
  <c r="E590" i="3"/>
  <c r="E591" i="3"/>
  <c r="E592" i="3"/>
  <c r="E593" i="3"/>
  <c r="E594" i="3"/>
  <c r="E595" i="3"/>
  <c r="E596" i="3"/>
  <c r="E597" i="3"/>
  <c r="E598" i="3"/>
  <c r="E599" i="3"/>
  <c r="E600" i="3"/>
  <c r="E601" i="3"/>
  <c r="E602" i="3"/>
  <c r="E603" i="3"/>
  <c r="E604" i="3"/>
  <c r="E605" i="3"/>
  <c r="E606" i="3"/>
  <c r="E607" i="3"/>
  <c r="E608" i="3"/>
  <c r="E609" i="3"/>
  <c r="E610" i="3"/>
  <c r="E611" i="3"/>
  <c r="E612" i="3"/>
  <c r="E613" i="3"/>
  <c r="E614" i="3"/>
  <c r="E615" i="3"/>
  <c r="E616" i="3"/>
  <c r="E617" i="3"/>
  <c r="E618" i="3"/>
  <c r="E619" i="3"/>
  <c r="E620" i="3"/>
  <c r="E621" i="3"/>
  <c r="E622" i="3"/>
  <c r="E623" i="3"/>
  <c r="E624" i="3"/>
  <c r="E625" i="3"/>
  <c r="E626" i="3"/>
  <c r="E627" i="3"/>
  <c r="E628" i="3"/>
  <c r="E629" i="3"/>
  <c r="E630" i="3"/>
  <c r="E631" i="3"/>
  <c r="E632" i="3"/>
  <c r="E633" i="3"/>
  <c r="E634" i="3"/>
  <c r="E635" i="3"/>
  <c r="E636" i="3"/>
  <c r="E637" i="3"/>
  <c r="E638" i="3"/>
  <c r="E639" i="3"/>
  <c r="E640" i="3"/>
  <c r="E641" i="3"/>
  <c r="E642" i="3"/>
  <c r="E643" i="3"/>
  <c r="E644" i="3"/>
  <c r="E645" i="3"/>
  <c r="E646" i="3"/>
  <c r="E647" i="3"/>
  <c r="E648" i="3"/>
  <c r="E649" i="3"/>
  <c r="E650" i="3"/>
  <c r="E651" i="3"/>
  <c r="E652" i="3"/>
  <c r="E653" i="3"/>
  <c r="E654" i="3"/>
  <c r="E655" i="3"/>
  <c r="E656" i="3"/>
  <c r="E657" i="3"/>
  <c r="E658" i="3"/>
  <c r="E659" i="3"/>
  <c r="E660" i="3"/>
  <c r="E661" i="3"/>
  <c r="E662" i="3"/>
  <c r="E663" i="3"/>
  <c r="E664" i="3"/>
  <c r="E665" i="3"/>
  <c r="E666" i="3"/>
  <c r="E667" i="3"/>
  <c r="E668" i="3"/>
  <c r="E669" i="3"/>
  <c r="E670" i="3"/>
  <c r="E671" i="3"/>
  <c r="E672" i="3"/>
  <c r="E673" i="3"/>
  <c r="E674" i="3"/>
  <c r="E675" i="3"/>
  <c r="E676" i="3"/>
  <c r="E677" i="3"/>
  <c r="E678" i="3"/>
  <c r="E679" i="3"/>
  <c r="E680" i="3"/>
  <c r="E681" i="3"/>
  <c r="E682" i="3"/>
  <c r="E683" i="3"/>
  <c r="E684" i="3"/>
  <c r="E685" i="3"/>
  <c r="E686" i="3"/>
  <c r="E687" i="3"/>
  <c r="E688" i="3"/>
  <c r="E689" i="3"/>
  <c r="E690" i="3"/>
  <c r="E691" i="3"/>
  <c r="E692" i="3"/>
  <c r="E693" i="3"/>
  <c r="E694" i="3"/>
  <c r="E695" i="3"/>
  <c r="E696" i="3"/>
  <c r="E697" i="3"/>
  <c r="E698" i="3"/>
  <c r="E699" i="3"/>
  <c r="E700" i="3"/>
  <c r="E701" i="3"/>
  <c r="E702" i="3"/>
  <c r="E703" i="3"/>
  <c r="E704" i="3"/>
  <c r="E705" i="3"/>
  <c r="E706" i="3"/>
  <c r="E707" i="3"/>
  <c r="E708" i="3"/>
  <c r="E709" i="3"/>
  <c r="E710" i="3"/>
  <c r="E711" i="3"/>
  <c r="E712" i="3"/>
  <c r="E713" i="3"/>
  <c r="E714" i="3"/>
  <c r="E715" i="3"/>
  <c r="E716" i="3"/>
  <c r="E717" i="3"/>
  <c r="E718" i="3"/>
  <c r="E719" i="3"/>
  <c r="E720" i="3"/>
  <c r="E721" i="3"/>
  <c r="E722" i="3"/>
  <c r="E723" i="3"/>
  <c r="E724" i="3"/>
  <c r="E725" i="3"/>
  <c r="E726" i="3"/>
  <c r="E727" i="3"/>
  <c r="E728" i="3"/>
  <c r="E729" i="3"/>
  <c r="E730" i="3"/>
  <c r="E731" i="3"/>
  <c r="E732" i="3"/>
  <c r="E733" i="3"/>
  <c r="E734" i="3"/>
  <c r="E735" i="3"/>
  <c r="E736" i="3"/>
  <c r="E415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398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41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298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14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192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33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87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65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34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" i="3"/>
  <c r="C1753" i="3" l="1"/>
  <c r="D1753" i="3"/>
  <c r="E1753" i="3"/>
  <c r="C1664" i="3"/>
  <c r="D1664" i="3"/>
  <c r="E1664" i="3"/>
  <c r="C1616" i="3"/>
  <c r="D1616" i="3"/>
  <c r="E1616" i="3"/>
  <c r="C1425" i="3"/>
  <c r="D1425" i="3"/>
  <c r="E1425" i="3"/>
  <c r="C1364" i="3"/>
  <c r="D1364" i="3"/>
  <c r="E1364" i="3"/>
  <c r="C1387" i="3"/>
  <c r="D1387" i="3"/>
  <c r="E1387" i="3"/>
  <c r="C1324" i="3"/>
  <c r="D1324" i="3"/>
  <c r="E1324" i="3"/>
  <c r="C1288" i="3"/>
  <c r="D1288" i="3"/>
  <c r="E1288" i="3"/>
  <c r="C1230" i="3"/>
  <c r="D1230" i="3"/>
  <c r="E1230" i="3"/>
  <c r="C1189" i="3"/>
  <c r="D1189" i="3"/>
  <c r="E1189" i="3"/>
  <c r="E737" i="3"/>
  <c r="D737" i="3"/>
  <c r="C737" i="3"/>
  <c r="C395" i="3"/>
  <c r="D395" i="3"/>
  <c r="E395" i="3"/>
  <c r="C412" i="3"/>
  <c r="D412" i="3"/>
  <c r="E412" i="3"/>
  <c r="C338" i="3"/>
  <c r="D338" i="3"/>
  <c r="E338" i="3"/>
  <c r="C295" i="3"/>
  <c r="D295" i="3"/>
  <c r="E295" i="3"/>
  <c r="C211" i="3"/>
  <c r="D211" i="3"/>
  <c r="E211" i="3"/>
  <c r="C189" i="3"/>
  <c r="D189" i="3"/>
  <c r="E189" i="3"/>
  <c r="E130" i="3"/>
  <c r="D130" i="3"/>
  <c r="C130" i="3"/>
  <c r="C62" i="3"/>
  <c r="D62" i="3"/>
  <c r="E62" i="3"/>
  <c r="C84" i="3"/>
  <c r="D84" i="3"/>
  <c r="E84" i="3"/>
  <c r="C31" i="3"/>
  <c r="D31" i="3"/>
  <c r="E31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87CFB1D-337F-4DF8-B954-A111E2436B29}" keepAlive="1" name="Fråga - Antalet låntagare skolbibliotek 2018" description="Anslutning till Antalet låntagare skolbibliotek 2018-frågan i arbetsboken." type="5" refreshedVersion="6" background="1" saveData="1">
    <dbPr connection="Provider=Microsoft.Mashup.OleDb.1;Data Source=$Workbook$;Location=Antalet låntagare skolbibliotek 2018;Extended Properties=&quot;&quot;" command="SELECT * FROM [Antalet låntagare skolbibliotek 2018]"/>
  </connection>
  <connection id="2" xr16:uid="{B3F26EB7-87CE-4778-9D66-F44A2E121BC7}" keepAlive="1" name="Query - skolor_lån" description="Connection to the 'skolor_lån' query in the workbook." type="5" refreshedVersion="6" background="1" saveData="1">
    <dbPr connection="Provider=Microsoft.Mashup.OleDb.1;Data Source=$Workbook$;Location=skolor_lån;Extended Properties=&quot;&quot;" command="SELECT * FROM [skolor_lån]"/>
  </connection>
</connections>
</file>

<file path=xl/sharedStrings.xml><?xml version="1.0" encoding="utf-8"?>
<sst xmlns="http://schemas.openxmlformats.org/spreadsheetml/2006/main" count="3447" uniqueCount="1692">
  <si>
    <t xml:space="preserve">         Län          </t>
  </si>
  <si>
    <t xml:space="preserve"> Blekinge län         </t>
  </si>
  <si>
    <t xml:space="preserve"> Dalarnas län         </t>
  </si>
  <si>
    <t xml:space="preserve"> Gotlands län         </t>
  </si>
  <si>
    <t xml:space="preserve"> Gävleborgs län       </t>
  </si>
  <si>
    <t xml:space="preserve"> Hallands län         </t>
  </si>
  <si>
    <t xml:space="preserve"> Jämtlands län        </t>
  </si>
  <si>
    <t xml:space="preserve"> Jönköpings län       </t>
  </si>
  <si>
    <t xml:space="preserve"> Kalmar län           </t>
  </si>
  <si>
    <t xml:space="preserve"> Kronobergs län       </t>
  </si>
  <si>
    <t xml:space="preserve"> Norrbottens län      </t>
  </si>
  <si>
    <t xml:space="preserve"> Skåne län            </t>
  </si>
  <si>
    <t xml:space="preserve"> Stockholms län       </t>
  </si>
  <si>
    <t xml:space="preserve"> Södermanlands län    </t>
  </si>
  <si>
    <t xml:space="preserve"> Uppsala län          </t>
  </si>
  <si>
    <t xml:space="preserve"> Värmlands län        </t>
  </si>
  <si>
    <t xml:space="preserve"> Västerbottens län    </t>
  </si>
  <si>
    <t xml:space="preserve"> Västernorrlands län  </t>
  </si>
  <si>
    <t xml:space="preserve"> Västmanlands län     </t>
  </si>
  <si>
    <t xml:space="preserve"> Västra Götalands län </t>
  </si>
  <si>
    <t xml:space="preserve"> Örebro län           </t>
  </si>
  <si>
    <t xml:space="preserve"> Östergötlands län    </t>
  </si>
  <si>
    <t xml:space="preserve">                           Bibliotek                            </t>
  </si>
  <si>
    <t xml:space="preserve"> Vuxna låntagare </t>
  </si>
  <si>
    <t xml:space="preserve"> Låntagare under 18 </t>
  </si>
  <si>
    <t xml:space="preserve"> Total</t>
  </si>
  <si>
    <t xml:space="preserve"> Bodestorpsskolan skolbibliotek                                 </t>
  </si>
  <si>
    <t xml:space="preserve"> Furulundsskolan                                                </t>
  </si>
  <si>
    <t xml:space="preserve"> Jändelskolans bibliotek                                        </t>
  </si>
  <si>
    <t xml:space="preserve"> Knut Hahnsskolan, Biblioteket                                  </t>
  </si>
  <si>
    <t xml:space="preserve"> Kunskapsförvaltningens bibliotek, kv. Läroverket               </t>
  </si>
  <si>
    <t xml:space="preserve"> Lyckeby kunskapscentrum, Skolbiblioteket                       </t>
  </si>
  <si>
    <t xml:space="preserve"> Mediateket Bokelundsskolan                                     </t>
  </si>
  <si>
    <t xml:space="preserve"> Mjällby skolbibliotek                                          </t>
  </si>
  <si>
    <t xml:space="preserve"> Möllebacksskolans bibliotek                                    </t>
  </si>
  <si>
    <t xml:space="preserve"> Nordenbergsskolan                                              </t>
  </si>
  <si>
    <t xml:space="preserve"> Norrevångskolans bibliotek                                     </t>
  </si>
  <si>
    <t xml:space="preserve"> Ramdala skola bibliotek                                        </t>
  </si>
  <si>
    <t xml:space="preserve"> Rosenfeldtskolans bibliotek                                    </t>
  </si>
  <si>
    <t xml:space="preserve"> Skolbiblioteket på Thoren Framtid Karlshamn                    </t>
  </si>
  <si>
    <t xml:space="preserve"> Skoldatateket i Karlshamn                                      </t>
  </si>
  <si>
    <t xml:space="preserve"> Skoldatateket i Ronneby                                        </t>
  </si>
  <si>
    <t xml:space="preserve"> Skoldatateket i Sölvesborg                                     </t>
  </si>
  <si>
    <t xml:space="preserve"> Skoldatateket Karlskrona                                       </t>
  </si>
  <si>
    <t xml:space="preserve"> Slättagårdsskolans skolbibliotek                               </t>
  </si>
  <si>
    <t xml:space="preserve"> Snäckebacksskolans bibliotek                                   </t>
  </si>
  <si>
    <t xml:space="preserve"> Spandeltorpskolan                                              </t>
  </si>
  <si>
    <t xml:space="preserve"> Stenbackaskolans bibliotek                                     </t>
  </si>
  <si>
    <t xml:space="preserve"> Studiehallen Vuxenutbildningen Karlskrona                      </t>
  </si>
  <si>
    <t xml:space="preserve"> Tullskolans bibliotek                                          </t>
  </si>
  <si>
    <t xml:space="preserve"> Törnströmska gymnasiet, kv, Psilander                          </t>
  </si>
  <si>
    <t xml:space="preserve"> Väggaskolan                                                    </t>
  </si>
  <si>
    <t xml:space="preserve"> Österslättskolan                                               </t>
  </si>
  <si>
    <t xml:space="preserve"> Östra Torpskolan                                               </t>
  </si>
  <si>
    <t xml:space="preserve"> Bjursåsskolan 7-9                                              </t>
  </si>
  <si>
    <t xml:space="preserve"> Bjursåsskolan F-6                                              </t>
  </si>
  <si>
    <t xml:space="preserve"> Dahlander Kunskapcentrums bibliotek                            </t>
  </si>
  <si>
    <t xml:space="preserve"> FALU FRIGYMNASIUMS BIBLIOTEK                                   </t>
  </si>
  <si>
    <t xml:space="preserve"> Gubbo förskola                                                 </t>
  </si>
  <si>
    <t xml:space="preserve"> Gylle skolbibliotek                                            </t>
  </si>
  <si>
    <t xml:space="preserve"> Hagagymnasiet                                                  </t>
  </si>
  <si>
    <t xml:space="preserve"> Hälsinggårdsskolans bibliotek                                  </t>
  </si>
  <si>
    <t xml:space="preserve"> Högbergsskolan VBU                                             </t>
  </si>
  <si>
    <t xml:space="preserve"> Internationella Engelska Skolan i Falun                        </t>
  </si>
  <si>
    <t xml:space="preserve"> Karlfeldtsgymnasiets bibliotek                                 </t>
  </si>
  <si>
    <t xml:space="preserve"> Klockarskolans bibliotek                                       </t>
  </si>
  <si>
    <t xml:space="preserve"> Kristinegymnasiet                                              </t>
  </si>
  <si>
    <t xml:space="preserve"> Kungsgårdsskolans bibliotek                                    </t>
  </si>
  <si>
    <t xml:space="preserve"> Kvarnsvedens skolas bibliotek                                  </t>
  </si>
  <si>
    <t xml:space="preserve"> Kyrkskolans bibliotek                                          </t>
  </si>
  <si>
    <t xml:space="preserve"> Leksands gymnasium                                             </t>
  </si>
  <si>
    <t xml:space="preserve"> Lugnetgymnasiets bibliotek                                     </t>
  </si>
  <si>
    <t xml:space="preserve"> Malung Sälens gymnasiebibliotek                                </t>
  </si>
  <si>
    <t xml:space="preserve"> Martin Kochs gymnasium                                         </t>
  </si>
  <si>
    <t xml:space="preserve"> Mora gymnasiebibliotek                                         </t>
  </si>
  <si>
    <t xml:space="preserve"> Mora Skolbibliotekscentral                                     </t>
  </si>
  <si>
    <t xml:space="preserve"> Orsaskolan                                                     </t>
  </si>
  <si>
    <t xml:space="preserve"> Soltorgsgymnasiets bibliotek                                   </t>
  </si>
  <si>
    <t xml:space="preserve"> Solängsskolans bibliotek                                       </t>
  </si>
  <si>
    <t xml:space="preserve"> Svärdsjöskolan                                                 </t>
  </si>
  <si>
    <t xml:space="preserve"> Västra skolans skolbibliotek                                   </t>
  </si>
  <si>
    <t xml:space="preserve"> Älvdalens skolbibliotek                                        </t>
  </si>
  <si>
    <t xml:space="preserve"> Alléskolan i Visby                                             </t>
  </si>
  <si>
    <t xml:space="preserve"> ATHENESKOLANS BIBLIOTEK                                        </t>
  </si>
  <si>
    <t xml:space="preserve"> Dalhems skolbibliotek                                          </t>
  </si>
  <si>
    <t xml:space="preserve"> Endre skolbibliotek                                            </t>
  </si>
  <si>
    <t xml:space="preserve"> FOLE SKOLBIBLIOTEK                                             </t>
  </si>
  <si>
    <t xml:space="preserve"> Fårösunds skolbibliotek                                        </t>
  </si>
  <si>
    <t xml:space="preserve"> Infoteket, Komvux Gotland                                      </t>
  </si>
  <si>
    <t xml:space="preserve"> Lyckåkerskolans bibliotek                                      </t>
  </si>
  <si>
    <t xml:space="preserve"> Norrbackaskolan                                                </t>
  </si>
  <si>
    <t xml:space="preserve"> Polhemskolan                                                   </t>
  </si>
  <si>
    <t xml:space="preserve"> Romaskolans bibliotek                                          </t>
  </si>
  <si>
    <t xml:space="preserve"> Solbergaskolan                                                 </t>
  </si>
  <si>
    <t xml:space="preserve"> Solklintsskolans bibliotek                                     </t>
  </si>
  <si>
    <t xml:space="preserve"> S:t Hansskolans skolbibliotek                                  </t>
  </si>
  <si>
    <t xml:space="preserve"> Södervärnskolan                                                </t>
  </si>
  <si>
    <t xml:space="preserve"> Tjelvarskolans bibliotek                                       </t>
  </si>
  <si>
    <t xml:space="preserve"> Wisbygymnasiets bibliotek                                      </t>
  </si>
  <si>
    <t xml:space="preserve"> Väskinde skolbibliotek                                         </t>
  </si>
  <si>
    <t xml:space="preserve"> Västerhejde skolbibliotek                                      </t>
  </si>
  <si>
    <t xml:space="preserve"> Bergviksskolan                                                 </t>
  </si>
  <si>
    <t xml:space="preserve"> Bessemerbiblioteket, Bessemerskolan                            </t>
  </si>
  <si>
    <t xml:space="preserve"> Biblioteket Forsa folkhögskola                                 </t>
  </si>
  <si>
    <t xml:space="preserve"> Björkbergs skolbibliotek                                       </t>
  </si>
  <si>
    <t xml:space="preserve"> Björktjära skolas bibliotek                                    </t>
  </si>
  <si>
    <t xml:space="preserve"> BOLLNÄS SKOLBIBLIOTEK                                          </t>
  </si>
  <si>
    <t xml:space="preserve"> Borgarskolans bibliotek                                        </t>
  </si>
  <si>
    <t xml:space="preserve"> Bromangymnasiets bibliotek                                     </t>
  </si>
  <si>
    <t xml:space="preserve"> Drottning Blankas gymnasieskola i Gävle                        </t>
  </si>
  <si>
    <t xml:space="preserve"> Fridhemsskolan                                                 </t>
  </si>
  <si>
    <t xml:space="preserve"> Granbergsskolans bibliotek                                     </t>
  </si>
  <si>
    <t xml:space="preserve"> Gäverängeskolan                                                </t>
  </si>
  <si>
    <t xml:space="preserve"> Internationella engelska skolan Gävle mellanstadiet            </t>
  </si>
  <si>
    <t xml:space="preserve"> Internationella engelska skolan i Gävle                        </t>
  </si>
  <si>
    <t xml:space="preserve"> Kilbergsskolans bibliotek                                      </t>
  </si>
  <si>
    <t xml:space="preserve"> Kunskapsskolan Gävle                                           </t>
  </si>
  <si>
    <t xml:space="preserve"> Lillhagsskolans bibliotek                                      </t>
  </si>
  <si>
    <t xml:space="preserve"> Lärcentrum Kriminalvården Gävle                                </t>
  </si>
  <si>
    <t xml:space="preserve"> Läroverket i Hudiksvall                                        </t>
  </si>
  <si>
    <t xml:space="preserve"> Mediateket CFL Söderhamn                                       </t>
  </si>
  <si>
    <t xml:space="preserve"> Norrtullskolans bibliotek                                      </t>
  </si>
  <si>
    <t xml:space="preserve"> Nyhamre skolas bibliotek                                       </t>
  </si>
  <si>
    <t xml:space="preserve"> Nynäs Montessoriskola                                          </t>
  </si>
  <si>
    <t xml:space="preserve"> Pedagogiskt resurscentrum Hudiksvall                           </t>
  </si>
  <si>
    <t xml:space="preserve"> Perslundaskolans bibliotek                                     </t>
  </si>
  <si>
    <t xml:space="preserve"> Polhemsskolan                                                  </t>
  </si>
  <si>
    <t xml:space="preserve"> RABO SKOLAS BIBLIOTEK                                          </t>
  </si>
  <si>
    <t xml:space="preserve"> Rengsjöskolans bibliotek                                       </t>
  </si>
  <si>
    <t xml:space="preserve"> Skolbyns skolbibliotek                                         </t>
  </si>
  <si>
    <t xml:space="preserve"> SOFIEDALSSKOLAN                                                </t>
  </si>
  <si>
    <t xml:space="preserve"> Staffangymnasiet                                               </t>
  </si>
  <si>
    <t xml:space="preserve"> Staffansskolan                                                 </t>
  </si>
  <si>
    <t xml:space="preserve"> Stigslundsskolans skolbibliotek                                </t>
  </si>
  <si>
    <t xml:space="preserve"> Strömsbro skolbibliotek                                        </t>
  </si>
  <si>
    <t xml:space="preserve"> Sörbyskolans bibliotek                                         </t>
  </si>
  <si>
    <t xml:space="preserve"> Torsbergsgymnasiet                                             </t>
  </si>
  <si>
    <t xml:space="preserve"> Vallbacksskolans bibliotek                                     </t>
  </si>
  <si>
    <t xml:space="preserve"> Vasaskolan i Gävle                                             </t>
  </si>
  <si>
    <t xml:space="preserve"> Vikingaskolans bibliotek                                       </t>
  </si>
  <si>
    <t xml:space="preserve"> Voxnadalens gymnasium                                          </t>
  </si>
  <si>
    <t xml:space="preserve"> Västerbergs folkhögskola                                       </t>
  </si>
  <si>
    <t xml:space="preserve"> Östra skolans bibliotek                                        </t>
  </si>
  <si>
    <t xml:space="preserve"> Almers skolas bibliotek                                        </t>
  </si>
  <si>
    <t xml:space="preserve"> Aranäsgymnasiet                                                </t>
  </si>
  <si>
    <t xml:space="preserve"> Bläshammars skolbibliotek                                      </t>
  </si>
  <si>
    <t xml:space="preserve"> Brunnsåkersskolans bibliotek                                   </t>
  </si>
  <si>
    <t xml:space="preserve"> Buaskolan                                                      </t>
  </si>
  <si>
    <t xml:space="preserve"> Elof Lindälvs gymnasium                                        </t>
  </si>
  <si>
    <t xml:space="preserve"> Falkenbergs gymnasiebibliotek                                  </t>
  </si>
  <si>
    <t xml:space="preserve"> Frösakullsskolans skolbibliotek                                </t>
  </si>
  <si>
    <t xml:space="preserve"> Fullriggaren Maleviks bibliotek                                </t>
  </si>
  <si>
    <t xml:space="preserve"> Furubergsskolans bibliotek                                     </t>
  </si>
  <si>
    <t xml:space="preserve"> Furulundskolan i Halmstad                                      </t>
  </si>
  <si>
    <t xml:space="preserve"> Gullbrandstorpsskolans bibliotek                               </t>
  </si>
  <si>
    <t xml:space="preserve"> Gullregnsskolan                                                </t>
  </si>
  <si>
    <t xml:space="preserve"> Göthriks skola                                                 </t>
  </si>
  <si>
    <t xml:space="preserve"> Hagaskolans bibliotek                                          </t>
  </si>
  <si>
    <t xml:space="preserve"> Hedeskolans bibliotek                                          </t>
  </si>
  <si>
    <t xml:space="preserve"> HJORTSBERGSSKOLAN                                              </t>
  </si>
  <si>
    <t xml:space="preserve"> Håstensskolans bibliotek                                       </t>
  </si>
  <si>
    <t xml:space="preserve"> Internationella engelska skolan i Halmstad                     </t>
  </si>
  <si>
    <t xml:space="preserve"> Iseråsskolans bibliotek                                        </t>
  </si>
  <si>
    <t xml:space="preserve"> Jutarumsskolans skolbibliotek                                  </t>
  </si>
  <si>
    <t xml:space="preserve"> Katrinebergs folkhögskolas bibliotek                           </t>
  </si>
  <si>
    <t xml:space="preserve"> Kattegattgymnasiets bibliotek                                  </t>
  </si>
  <si>
    <t xml:space="preserve"> Klaraskolans bibliotek                                         </t>
  </si>
  <si>
    <t xml:space="preserve"> Kollaskolans skolbibliotek 6-9                                 </t>
  </si>
  <si>
    <t xml:space="preserve"> Kärlekens skola                                                </t>
  </si>
  <si>
    <t xml:space="preserve"> Lagaholmsskolans bibliotek                                     </t>
  </si>
  <si>
    <t xml:space="preserve"> Lindbergs skolas bibliotek                                     </t>
  </si>
  <si>
    <t xml:space="preserve"> Löftadalens folkhögskolas bibliotek                            </t>
  </si>
  <si>
    <t xml:space="preserve"> Mariedalsskolans bibliotek                                     </t>
  </si>
  <si>
    <t xml:space="preserve"> Munkagårdsgymnasiet                                            </t>
  </si>
  <si>
    <t xml:space="preserve"> Osbecksgymnasiets bibliotek                                    </t>
  </si>
  <si>
    <t xml:space="preserve"> Peder Skrivares skola                                          </t>
  </si>
  <si>
    <t xml:space="preserve"> PÅSKBERGSSKOLAN                                                </t>
  </si>
  <si>
    <t xml:space="preserve"> Sannarpsgymnasiet                                              </t>
  </si>
  <si>
    <t xml:space="preserve"> Skolbiblioteket på Trönninge Skola                             </t>
  </si>
  <si>
    <t xml:space="preserve"> Skolbibliotekscentralen i Varberg                              </t>
  </si>
  <si>
    <t xml:space="preserve"> Skoldatateket i Falkenberg                                     </t>
  </si>
  <si>
    <t xml:space="preserve"> Skoldatateket i Halmstad                                       </t>
  </si>
  <si>
    <t xml:space="preserve"> Slottsjordsskolan                                              </t>
  </si>
  <si>
    <t xml:space="preserve"> Snöstorpsskolans bibliotek                                     </t>
  </si>
  <si>
    <t xml:space="preserve"> SPECIALPEDAGOGISKT CENTRUM                                     </t>
  </si>
  <si>
    <t xml:space="preserve"> Sturegymnasiet                                                 </t>
  </si>
  <si>
    <t xml:space="preserve"> Särö skolas bibliotek                                          </t>
  </si>
  <si>
    <t xml:space="preserve"> Söndrumsskolans bibliotek                                      </t>
  </si>
  <si>
    <t xml:space="preserve"> Tingbergsskolans bibliotek                                     </t>
  </si>
  <si>
    <t xml:space="preserve"> Toråsskolans bibliotek Kungsbacka                              </t>
  </si>
  <si>
    <t xml:space="preserve"> Tullbroskolans bibliotek                                       </t>
  </si>
  <si>
    <t xml:space="preserve"> Valhallaskolans skolbibliotek                                  </t>
  </si>
  <si>
    <t xml:space="preserve"> Varlaskolans bibliotek                                         </t>
  </si>
  <si>
    <t xml:space="preserve"> Väröbackaskolans bibliotek                                     </t>
  </si>
  <si>
    <t xml:space="preserve"> Åledsskolans skolbibliotek                                     </t>
  </si>
  <si>
    <t xml:space="preserve"> Åsa Gårdsskolans bibliotek                                     </t>
  </si>
  <si>
    <t xml:space="preserve"> Älvsåkersskolans bibliotek                                     </t>
  </si>
  <si>
    <t xml:space="preserve"> Örnaskolan                                                     </t>
  </si>
  <si>
    <t xml:space="preserve"> Östergårdsskolans bibliotek                                    </t>
  </si>
  <si>
    <t xml:space="preserve"> Arnljotskolans bibliotek                                       </t>
  </si>
  <si>
    <t xml:space="preserve"> Birka folkhögskola                                             </t>
  </si>
  <si>
    <t xml:space="preserve"> Fagervallsskolans bibliotek                                    </t>
  </si>
  <si>
    <t xml:space="preserve"> Friggaskolans bibliotek                                        </t>
  </si>
  <si>
    <t xml:space="preserve"> Fåker skolas bibliotek                                         </t>
  </si>
  <si>
    <t xml:space="preserve"> Jämtlands gymnasiebibliotek                                    </t>
  </si>
  <si>
    <t xml:space="preserve"> Körfältsskolans bibliotek                                      </t>
  </si>
  <si>
    <t xml:space="preserve"> Lugnviksskolans bibliotek                                      </t>
  </si>
  <si>
    <t xml:space="preserve"> Mariebyskolans bibliotek                                       </t>
  </si>
  <si>
    <t xml:space="preserve"> Mimergårdens skola                                             </t>
  </si>
  <si>
    <t xml:space="preserve"> Orrvikens skolas bibliotek                                     </t>
  </si>
  <si>
    <t xml:space="preserve"> Parkskolans skolbibliotek                                      </t>
  </si>
  <si>
    <t xml:space="preserve"> Skoldatatek Jämtlands läns bibliotek                           </t>
  </si>
  <si>
    <t xml:space="preserve"> Storsjögymnasiets bibliotek                                    </t>
  </si>
  <si>
    <t xml:space="preserve"> Storsjöskolans bibliotek                                       </t>
  </si>
  <si>
    <t xml:space="preserve"> Storvikenskolans skolbibliotek                                 </t>
  </si>
  <si>
    <t xml:space="preserve"> Vallaskolan Frösön                                             </t>
  </si>
  <si>
    <t xml:space="preserve"> Ängsmogårdens skolbibliotek                                    </t>
  </si>
  <si>
    <t xml:space="preserve"> Östbergsskolans bibliotek                                      </t>
  </si>
  <si>
    <t xml:space="preserve"> Aleholmsskolans bibliotek                                      </t>
  </si>
  <si>
    <t xml:space="preserve"> Alfred Dalinskolan                                             </t>
  </si>
  <si>
    <t xml:space="preserve"> Apladalsskolans bibliotek                                      </t>
  </si>
  <si>
    <t xml:space="preserve"> Attarpsskolans bibliotek                                       </t>
  </si>
  <si>
    <t xml:space="preserve"> Barnarpsskolans mediatek                                       </t>
  </si>
  <si>
    <t xml:space="preserve"> Bottnarydsskolan                                               </t>
  </si>
  <si>
    <t xml:space="preserve"> Brinellgymnasiet                                               </t>
  </si>
  <si>
    <t xml:space="preserve"> Brodalskolan                                                   </t>
  </si>
  <si>
    <t xml:space="preserve"> Bäckadalsgymnasiet                                             </t>
  </si>
  <si>
    <t xml:space="preserve"> Bäckaskolan                                                    </t>
  </si>
  <si>
    <t xml:space="preserve"> BÄCKSEDA SKOLA                                                 </t>
  </si>
  <si>
    <t xml:space="preserve"> Dalviksskolan                                                  </t>
  </si>
  <si>
    <t xml:space="preserve"> Egnahemsskolans skolbibliotek                                  </t>
  </si>
  <si>
    <t xml:space="preserve"> Ekhagsskolans bibliotek                                        </t>
  </si>
  <si>
    <t xml:space="preserve"> Erik Dahlbergsgymnasiet                                        </t>
  </si>
  <si>
    <t xml:space="preserve"> Finnvedens gymnasium                                           </t>
  </si>
  <si>
    <t xml:space="preserve"> FLAHULTSSKOLANS BIBLIOTEK                                      </t>
  </si>
  <si>
    <t xml:space="preserve"> Furulidskolan                                                  </t>
  </si>
  <si>
    <t xml:space="preserve"> Fågelforsskolan                                                </t>
  </si>
  <si>
    <t xml:space="preserve"> Gräshagsskolans bibliotek                                      </t>
  </si>
  <si>
    <t xml:space="preserve"> Gröndalsskolans bibliotek                                      </t>
  </si>
  <si>
    <t xml:space="preserve"> Gullviveskolans bibliotek                                      </t>
  </si>
  <si>
    <t xml:space="preserve"> Gyllenforsskolans skolbibliotek                                </t>
  </si>
  <si>
    <t xml:space="preserve"> Hagabodaskolans bibliotek                                      </t>
  </si>
  <si>
    <t xml:space="preserve"> Hagenskolans skolbibliotek                                     </t>
  </si>
  <si>
    <t xml:space="preserve"> Handskerydsskolan                                              </t>
  </si>
  <si>
    <t xml:space="preserve"> Hisingstorpsskolans bibliotek                                  </t>
  </si>
  <si>
    <t xml:space="preserve"> Holavedsgymnasiets bibliotek                                   </t>
  </si>
  <si>
    <t xml:space="preserve"> Hovslättsskolans bibliotek                                     </t>
  </si>
  <si>
    <t xml:space="preserve"> Internationella Engelska Skolan Jönköping                      </t>
  </si>
  <si>
    <t xml:space="preserve"> Jensen gymnasium Jönköping                                     </t>
  </si>
  <si>
    <t xml:space="preserve"> Junedalsskolan                                                 </t>
  </si>
  <si>
    <t xml:space="preserve"> Junkaremålsskolans bibliotek                                   </t>
  </si>
  <si>
    <t xml:space="preserve"> Kråkerydskolans bibliotek                                      </t>
  </si>
  <si>
    <t xml:space="preserve"> KUMLABYSKOLANS BIBLIOTEK                                       </t>
  </si>
  <si>
    <t xml:space="preserve"> Kunskapsskolan Jönköping                                       </t>
  </si>
  <si>
    <t xml:space="preserve"> Kålgårdsskolan                                                 </t>
  </si>
  <si>
    <t xml:space="preserve"> Landsbro bibliotek                                             </t>
  </si>
  <si>
    <t xml:space="preserve"> Landsjöskolan                                                  </t>
  </si>
  <si>
    <t xml:space="preserve"> Lekerydsskolans bibliotek                                      </t>
  </si>
  <si>
    <t xml:space="preserve"> Ljungarumsskolan 7-9                                           </t>
  </si>
  <si>
    <t xml:space="preserve"> Ljungarumsskolan F-6                                           </t>
  </si>
  <si>
    <t xml:space="preserve"> Lundåkerskolans bibliotek                                      </t>
  </si>
  <si>
    <t xml:space="preserve"> Magelungen Gymnasium Jönköping bibliotek                       </t>
  </si>
  <si>
    <t xml:space="preserve"> Magnus Ladulåsskolan                                           </t>
  </si>
  <si>
    <t xml:space="preserve"> Mogärdeskolans bibliotek                                       </t>
  </si>
  <si>
    <t xml:space="preserve"> Mullsjö folkhögskola                                           </t>
  </si>
  <si>
    <t xml:space="preserve"> Månsarpsskolan                                                 </t>
  </si>
  <si>
    <t xml:space="preserve"> Njudungsgymnasiets bibliotek                                   </t>
  </si>
  <si>
    <t xml:space="preserve"> Nordinskolans bibliotek                                        </t>
  </si>
  <si>
    <t xml:space="preserve"> Nordskogens skolbibliotek                                      </t>
  </si>
  <si>
    <t xml:space="preserve"> Norrängsskolans bibliotek                                      </t>
  </si>
  <si>
    <t xml:space="preserve"> Nyarpsskolans bibliotek                                        </t>
  </si>
  <si>
    <t xml:space="preserve"> Per Brahegymnasiets bibliotek                                  </t>
  </si>
  <si>
    <t xml:space="preserve"> Ribbaskolans mediatek                                          </t>
  </si>
  <si>
    <t xml:space="preserve"> Rosenlundsskolan                                               </t>
  </si>
  <si>
    <t xml:space="preserve"> Runnerydsskolans bibliotek                                     </t>
  </si>
  <si>
    <t xml:space="preserve"> Sanda utbildningscentrum                                       </t>
  </si>
  <si>
    <t xml:space="preserve"> Skoldatateket i Jönköping                                      </t>
  </si>
  <si>
    <t xml:space="preserve"> Skoldatateket i Tranås                                         </t>
  </si>
  <si>
    <t xml:space="preserve"> SLÄTTENSKOLANS BIBLIOTEK                                       </t>
  </si>
  <si>
    <t xml:space="preserve"> Stensholmsskolans bibliotek                                    </t>
  </si>
  <si>
    <t xml:space="preserve"> STORA SEGERSTAD OCH VÄRNAMO NATURBRUKSGYMNASIUM                </t>
  </si>
  <si>
    <t xml:space="preserve"> Södergårdsskolan                                               </t>
  </si>
  <si>
    <t xml:space="preserve"> Södra Vätterbygdens Folkhögskola                               </t>
  </si>
  <si>
    <t xml:space="preserve"> Sörgårdsskolans bibliotek                                      </t>
  </si>
  <si>
    <t xml:space="preserve"> Tabergsskolan                                                  </t>
  </si>
  <si>
    <t xml:space="preserve"> Taheskolans bibliotek                                          </t>
  </si>
  <si>
    <t xml:space="preserve"> Talavidskolans bibliotek                                       </t>
  </si>
  <si>
    <t xml:space="preserve"> Tenhults naturbruksgymnasium                                   </t>
  </si>
  <si>
    <t xml:space="preserve"> Tenhultsskolans bibliotek                                      </t>
  </si>
  <si>
    <t xml:space="preserve"> Tomaslundsskolans bibliotek                                    </t>
  </si>
  <si>
    <t xml:space="preserve"> Torpaskolans skolbibliotek                                     </t>
  </si>
  <si>
    <t xml:space="preserve"> Torps skolas bibliotek                                         </t>
  </si>
  <si>
    <t xml:space="preserve"> Trollehöjdskolans bibliotek                                    </t>
  </si>
  <si>
    <t xml:space="preserve"> Withalaskolans bibliotek                                       </t>
  </si>
  <si>
    <t xml:space="preserve"> Värnamo folkhögskolas bibliotek                                </t>
  </si>
  <si>
    <t xml:space="preserve"> Ädelfors folkhögskola                                          </t>
  </si>
  <si>
    <t xml:space="preserve"> Ängarydsskolans skolbibliotek                                  </t>
  </si>
  <si>
    <t xml:space="preserve"> Ölmstadskolans bibliotek                                       </t>
  </si>
  <si>
    <t xml:space="preserve"> Österängsskolans bibliotek                                     </t>
  </si>
  <si>
    <t xml:space="preserve"> Astrid Lindgrens skola                                         </t>
  </si>
  <si>
    <t xml:space="preserve"> Breviksskolans bibliotek                                       </t>
  </si>
  <si>
    <t xml:space="preserve"> Djurängsskolan                                                 </t>
  </si>
  <si>
    <t xml:space="preserve"> Ellen Keyskolan                                                </t>
  </si>
  <si>
    <t xml:space="preserve"> Falkenbergsskolan                                              </t>
  </si>
  <si>
    <t xml:space="preserve"> Fliseruds förskola                                             </t>
  </si>
  <si>
    <t xml:space="preserve"> Funkaboskolans bibliotek                                       </t>
  </si>
  <si>
    <t xml:space="preserve"> Fågelbärets skola                                              </t>
  </si>
  <si>
    <t xml:space="preserve"> Färjestadens skolbibliotek                                     </t>
  </si>
  <si>
    <t xml:space="preserve"> Gamleby folkhögskola                                           </t>
  </si>
  <si>
    <t xml:space="preserve"> Jenny Nyströmsskolan                                           </t>
  </si>
  <si>
    <t xml:space="preserve"> Korrespondansgymnasiets skolbibliotek                          </t>
  </si>
  <si>
    <t xml:space="preserve"> Krungårdsskolans bibliotek                                     </t>
  </si>
  <si>
    <t xml:space="preserve"> Lars Kaggskolans bibliotek                                     </t>
  </si>
  <si>
    <t xml:space="preserve"> Lindsdalsskolan                                                </t>
  </si>
  <si>
    <t xml:space="preserve"> Lindöskolan                                                    </t>
  </si>
  <si>
    <t xml:space="preserve"> Ljungbergaskolan                                               </t>
  </si>
  <si>
    <t xml:space="preserve"> Ljungnässkolan                                                 </t>
  </si>
  <si>
    <t xml:space="preserve"> Ludvigsborgsskolan                                             </t>
  </si>
  <si>
    <t xml:space="preserve"> Marieborgsskolans bibliotek                                    </t>
  </si>
  <si>
    <t xml:space="preserve"> Mölstadskolan                                                  </t>
  </si>
  <si>
    <t xml:space="preserve"> Mönsteråsgymnasiets bibliotek                                  </t>
  </si>
  <si>
    <t xml:space="preserve"> Oscarsgymnasiet, biblioteket                                   </t>
  </si>
  <si>
    <t xml:space="preserve"> PARKSKOLAN                                                     </t>
  </si>
  <si>
    <t xml:space="preserve"> Ringeltaubska skolan                                           </t>
  </si>
  <si>
    <t xml:space="preserve"> Sjöängsskolan                                                  </t>
  </si>
  <si>
    <t xml:space="preserve"> Skansenskolan                                                  </t>
  </si>
  <si>
    <t xml:space="preserve"> Skoldatateket Emmaboda                                         </t>
  </si>
  <si>
    <t xml:space="preserve"> Skoldatateket i Västervik                                      </t>
  </si>
  <si>
    <t xml:space="preserve"> Språkverkstaden, Esplanadskolan                                </t>
  </si>
  <si>
    <t xml:space="preserve"> Stagneliusskolan                                               </t>
  </si>
  <si>
    <t xml:space="preserve"> Södra skolan                                                   </t>
  </si>
  <si>
    <t xml:space="preserve"> Torskolans bibliotek                                           </t>
  </si>
  <si>
    <t xml:space="preserve"> Vasaskolan i Kalmar                                            </t>
  </si>
  <si>
    <t xml:space="preserve"> Vimarskolans bibliotek                                         </t>
  </si>
  <si>
    <t xml:space="preserve"> Vimmerby gymnasiebibliotek                                     </t>
  </si>
  <si>
    <t xml:space="preserve"> Vimmerby skoldatatek                                           </t>
  </si>
  <si>
    <t xml:space="preserve"> Västerviks Gymnasium                                           </t>
  </si>
  <si>
    <t xml:space="preserve"> Västra Funkaboskolan                                           </t>
  </si>
  <si>
    <t xml:space="preserve"> Östra Ringskolans bibliotek                                    </t>
  </si>
  <si>
    <t xml:space="preserve"> Astradskolans bibliotek                                        </t>
  </si>
  <si>
    <t xml:space="preserve"> Bergundaskolans bibliotek                                      </t>
  </si>
  <si>
    <t xml:space="preserve"> Bäckaslövskolans bibliotek                                     </t>
  </si>
  <si>
    <t xml:space="preserve"> Centrumskolans bibliotek                                       </t>
  </si>
  <si>
    <t xml:space="preserve"> deleted_Skoldatateket i Alvesta_20200122110310954              </t>
  </si>
  <si>
    <t xml:space="preserve"> Diöskolans bibliotek                                           </t>
  </si>
  <si>
    <t xml:space="preserve"> Elin Wägnerskolans skolbibliotek                               </t>
  </si>
  <si>
    <t xml:space="preserve"> Elmeskolans bibliotek                                          </t>
  </si>
  <si>
    <t xml:space="preserve"> Fagrabäckskolans bibliotek                                     </t>
  </si>
  <si>
    <t xml:space="preserve"> Furutåskolans bibliotek                                        </t>
  </si>
  <si>
    <t xml:space="preserve"> Gemöskolan                                                     </t>
  </si>
  <si>
    <t xml:space="preserve"> Grönkullaskolans bibliotek                                     </t>
  </si>
  <si>
    <t xml:space="preserve"> Gustavslundskolans bibliotek                                   </t>
  </si>
  <si>
    <t xml:space="preserve"> Haganässkolan                                                  </t>
  </si>
  <si>
    <t xml:space="preserve"> Hjortsbergsskolans bibliotek                                   </t>
  </si>
  <si>
    <t xml:space="preserve"> Hovshagaskolans bibliotek                                      </t>
  </si>
  <si>
    <t xml:space="preserve"> Huneskolans bibliotek                                          </t>
  </si>
  <si>
    <t xml:space="preserve"> Högstorps skolas bibliotek                                     </t>
  </si>
  <si>
    <t xml:space="preserve"> International School of Älmhult                                </t>
  </si>
  <si>
    <t xml:space="preserve"> Katedralskolan                                                 </t>
  </si>
  <si>
    <t xml:space="preserve"> KCM  gymnasiebibliotek                                         </t>
  </si>
  <si>
    <t xml:space="preserve"> Klöxhultsskolan                                                </t>
  </si>
  <si>
    <t xml:space="preserve"> Kungshögskolans bibliotek Ljungby                              </t>
  </si>
  <si>
    <t xml:space="preserve"> Kungsmadskolan, biblioteket                                    </t>
  </si>
  <si>
    <t xml:space="preserve"> Lillestadskolans bibliotek                                     </t>
  </si>
  <si>
    <t xml:space="preserve"> LINNÉSKOLAN                                                    </t>
  </si>
  <si>
    <t xml:space="preserve"> Ljungby skoldatatek                                            </t>
  </si>
  <si>
    <t xml:space="preserve"> Ljungfälleskolans bibliotek                                    </t>
  </si>
  <si>
    <t xml:space="preserve"> Markaryds folkhögskola                                         </t>
  </si>
  <si>
    <t xml:space="preserve"> Mohedaskolans bibliotek                                        </t>
  </si>
  <si>
    <t xml:space="preserve"> Norregårdskolans bibliotek                                     </t>
  </si>
  <si>
    <t xml:space="preserve"> Nöbbele skolbibliotek                                          </t>
  </si>
  <si>
    <t xml:space="preserve"> Pilbäckskolan Växjö                                            </t>
  </si>
  <si>
    <t xml:space="preserve"> Prästängsskolan                                                </t>
  </si>
  <si>
    <t xml:space="preserve"> Ringsbergskolans bibliotek                                     </t>
  </si>
  <si>
    <t xml:space="preserve"> Sandsbro skolbibliotek                                         </t>
  </si>
  <si>
    <t xml:space="preserve"> Skolbiblioteket på Kronoberg Skola                             </t>
  </si>
  <si>
    <t xml:space="preserve"> Skoldatateket i Tingsryd                                       </t>
  </si>
  <si>
    <t xml:space="preserve"> Skoldatateket i Uppvidinge                                     </t>
  </si>
  <si>
    <t xml:space="preserve"> Skoldatateket i Växjö                                          </t>
  </si>
  <si>
    <t xml:space="preserve"> Skoldatateket i Älmhult                                        </t>
  </si>
  <si>
    <t xml:space="preserve"> Sunnerbogymnasiets bibliotek                                   </t>
  </si>
  <si>
    <t xml:space="preserve"> Söraby skolbibliotek                                           </t>
  </si>
  <si>
    <t xml:space="preserve"> Teknikum                                                       </t>
  </si>
  <si>
    <t xml:space="preserve"> Teleborg Centrum skolans bibliotek                             </t>
  </si>
  <si>
    <t xml:space="preserve"> Torparskolans bibliotek                                        </t>
  </si>
  <si>
    <t xml:space="preserve"> Ulriksbergsskolans bibliotek                                   </t>
  </si>
  <si>
    <t xml:space="preserve"> Urshultsskolans bibliotek                                      </t>
  </si>
  <si>
    <t xml:space="preserve"> Wasaskolans bibliotek                                          </t>
  </si>
  <si>
    <t xml:space="preserve"> Vederslövs skolas bibliotek                                    </t>
  </si>
  <si>
    <t xml:space="preserve"> Växjö fria fordonsgymnasiums bibliotek                         </t>
  </si>
  <si>
    <t xml:space="preserve"> ÖJABY SKOLBIBLIOTEK                                            </t>
  </si>
  <si>
    <t xml:space="preserve"> Östra Lugnets bibliotek                                        </t>
  </si>
  <si>
    <t xml:space="preserve"> Östregårdskolans bibliotek                                     </t>
  </si>
  <si>
    <t xml:space="preserve"> Björknäsgymnasiet                                              </t>
  </si>
  <si>
    <t xml:space="preserve"> Furuhedsskolan                                                 </t>
  </si>
  <si>
    <t xml:space="preserve"> Grans Naturbruksgymnasiums Bibliotek                           </t>
  </si>
  <si>
    <t xml:space="preserve"> Hjalmar Lundbohmskolan                                         </t>
  </si>
  <si>
    <t xml:space="preserve"> Högalidsskolans bibliotek Kiruna                               </t>
  </si>
  <si>
    <t xml:space="preserve"> Krokofantens förskola                                          </t>
  </si>
  <si>
    <t xml:space="preserve"> Luleå gymnasiebibliotek                                        </t>
  </si>
  <si>
    <t xml:space="preserve"> Luleå Vuxenutbildning                                          </t>
  </si>
  <si>
    <t xml:space="preserve"> LÄRCENTRUM KRIMINALVÅRDEN HAPARANDA                            </t>
  </si>
  <si>
    <t xml:space="preserve"> RESIDENSSKOLAN                                                 </t>
  </si>
  <si>
    <t xml:space="preserve"> Strömbackaskolan                                               </t>
  </si>
  <si>
    <t xml:space="preserve"> Tallbackaskolan i Malmberget                                   </t>
  </si>
  <si>
    <t xml:space="preserve"> Tuolluvaaraskolans bibliotek                                   </t>
  </si>
  <si>
    <t xml:space="preserve"> ÖSTRA SKOLANS BIBLIOTEK                                        </t>
  </si>
  <si>
    <t xml:space="preserve"> Aggarpsskolans skolbibliotek                                   </t>
  </si>
  <si>
    <t xml:space="preserve"> Agnesfrids gymnasium                                           </t>
  </si>
  <si>
    <t xml:space="preserve"> Albanoskolan                                                   </t>
  </si>
  <si>
    <t xml:space="preserve"> Allerums skola                                                 </t>
  </si>
  <si>
    <t xml:space="preserve"> Al-Salamah skolbibliotek                                       </t>
  </si>
  <si>
    <t xml:space="preserve"> Annebergsskolan Malmö                                          </t>
  </si>
  <si>
    <t xml:space="preserve"> Annelundskolans bibliotek                                      </t>
  </si>
  <si>
    <t xml:space="preserve"> Anneroskolans bibliotek                                        </t>
  </si>
  <si>
    <t xml:space="preserve"> Apelgårdsskolans bibliotek                                     </t>
  </si>
  <si>
    <t xml:space="preserve"> Augustenborgsskolans bibliotek Malmö                           </t>
  </si>
  <si>
    <t xml:space="preserve"> Backaskolans bibliotek                                         </t>
  </si>
  <si>
    <t xml:space="preserve"> Backaskolans bibliotek Malmö                                   </t>
  </si>
  <si>
    <t xml:space="preserve"> Baldersskolans bibliotek                                       </t>
  </si>
  <si>
    <t xml:space="preserve"> Bergaskolans bibliotek                                         </t>
  </si>
  <si>
    <t xml:space="preserve"> Beringskolans bibliotek                                        </t>
  </si>
  <si>
    <t xml:space="preserve"> Biblioteket Malmö Idrottsgymnasium                             </t>
  </si>
  <si>
    <t xml:space="preserve"> Bilingual Montessori School of Lund                            </t>
  </si>
  <si>
    <t xml:space="preserve"> Bjärehovskolans bibliotek                                      </t>
  </si>
  <si>
    <t xml:space="preserve"> Björkenässkolan                                                </t>
  </si>
  <si>
    <t xml:space="preserve"> Björnekullaskolans bibliotek                                   </t>
  </si>
  <si>
    <t xml:space="preserve"> Bladins International School of Malmö Library                  </t>
  </si>
  <si>
    <t xml:space="preserve"> Bokelundaskolans bibliotek                                     </t>
  </si>
  <si>
    <t xml:space="preserve"> Bruksskolan i Höganäs                                          </t>
  </si>
  <si>
    <t xml:space="preserve"> Brunnsparksskolan                                              </t>
  </si>
  <si>
    <t xml:space="preserve"> Bryggeriets gymnasium                                          </t>
  </si>
  <si>
    <t xml:space="preserve"> Bulltoftaskolans bibliotek                                     </t>
  </si>
  <si>
    <t xml:space="preserve"> Byskolans bibliotek                                            </t>
  </si>
  <si>
    <t xml:space="preserve"> Bårslövs skola                                                 </t>
  </si>
  <si>
    <t xml:space="preserve"> Bäckagårdsskolan                                               </t>
  </si>
  <si>
    <t xml:space="preserve"> Carl Engström-skolan                                           </t>
  </si>
  <si>
    <t xml:space="preserve"> Centralskolans bibliotek Kristianstad                          </t>
  </si>
  <si>
    <t xml:space="preserve"> Christian 4:s gymnasiebibliotek                                </t>
  </si>
  <si>
    <t xml:space="preserve"> Consensum AB                                                   </t>
  </si>
  <si>
    <t xml:space="preserve"> Cybergymnasiet Malmö                                           </t>
  </si>
  <si>
    <t xml:space="preserve"> Dalhemsskolan                                                  </t>
  </si>
  <si>
    <t xml:space="preserve"> Dammfriskolans bibliotek                                       </t>
  </si>
  <si>
    <t xml:space="preserve"> Degebergaskolans bibliotek                                     </t>
  </si>
  <si>
    <t xml:space="preserve"> deleted_Köpinge skola bibliotek _20200206140725509             </t>
  </si>
  <si>
    <t xml:space="preserve"> deleted_Milnergymnasiet_20210107140013640                      </t>
  </si>
  <si>
    <t xml:space="preserve"> deleted_Önnestads skola biblioteket_20200206140816546          </t>
  </si>
  <si>
    <t xml:space="preserve"> Delfinskolan                                                   </t>
  </si>
  <si>
    <t xml:space="preserve"> Digiteket                                                      </t>
  </si>
  <si>
    <t xml:space="preserve"> Djupadalsskolans skolbibliotek                                 </t>
  </si>
  <si>
    <t xml:space="preserve"> Drottning Blankas gymnasieskola i Lund                         </t>
  </si>
  <si>
    <t xml:space="preserve"> Ekenässkolans bibliotek                                        </t>
  </si>
  <si>
    <t xml:space="preserve"> Ekets skolbibliotek                                            </t>
  </si>
  <si>
    <t xml:space="preserve"> Eslövs folkhögskola                                            </t>
  </si>
  <si>
    <t xml:space="preserve"> Europaportens skolor                                           </t>
  </si>
  <si>
    <t xml:space="preserve"> Filbornaskolan                                                 </t>
  </si>
  <si>
    <t xml:space="preserve"> Finja skola                                                    </t>
  </si>
  <si>
    <t xml:space="preserve"> Flygelskolans bibliotek                                        </t>
  </si>
  <si>
    <t xml:space="preserve"> Folkhögskolan Hvilans Skolbibliotek                            </t>
  </si>
  <si>
    <t xml:space="preserve"> Framtidskompassen Vellinge                                     </t>
  </si>
  <si>
    <t xml:space="preserve"> Fridhemsskolans bibliotek                                      </t>
  </si>
  <si>
    <t xml:space="preserve"> Frostaskolans skolbibliotek                                    </t>
  </si>
  <si>
    <t xml:space="preserve"> Fröknegårdskolan                                               </t>
  </si>
  <si>
    <t xml:space="preserve"> Furutorpsskolan                                                </t>
  </si>
  <si>
    <t xml:space="preserve"> Fågelbacksskolans bibliotek                                    </t>
  </si>
  <si>
    <t xml:space="preserve"> Fågelskolans bibliotek                                         </t>
  </si>
  <si>
    <t xml:space="preserve"> Fäladsskolans bibliotek Lund                                   </t>
  </si>
  <si>
    <t xml:space="preserve"> Gantofta skolbibliotek                                         </t>
  </si>
  <si>
    <t xml:space="preserve"> Geijerskolans bibliotek                                        </t>
  </si>
  <si>
    <t xml:space="preserve"> Genarp skola och Häckebergaskolan                              </t>
  </si>
  <si>
    <t xml:space="preserve"> Georgshillsskolans bibliotek                                   </t>
  </si>
  <si>
    <t xml:space="preserve"> Glasbruksskolans bibliotek                                     </t>
  </si>
  <si>
    <t xml:space="preserve"> Gläntanskolans bibliotek                                       </t>
  </si>
  <si>
    <t xml:space="preserve"> Gottorpskolans skolbibliotek                                   </t>
  </si>
  <si>
    <t xml:space="preserve"> Grönängsskolans bibliotek                                      </t>
  </si>
  <si>
    <t xml:space="preserve"> Gullviksskolans bibliotek                                      </t>
  </si>
  <si>
    <t xml:space="preserve"> Gunnesboskolans bibliotek                                      </t>
  </si>
  <si>
    <t xml:space="preserve"> Gustavslundsskolans skolbibliotek                              </t>
  </si>
  <si>
    <t xml:space="preserve"> Gymnasieskolan Vipan                                           </t>
  </si>
  <si>
    <t xml:space="preserve"> Hagalidskolan                                                  </t>
  </si>
  <si>
    <t xml:space="preserve"> Hagalundskolan Lund                                            </t>
  </si>
  <si>
    <t xml:space="preserve"> Hammars skolbibliotek                                          </t>
  </si>
  <si>
    <t xml:space="preserve"> Hasslarödsskolans bibliotek                                    </t>
  </si>
  <si>
    <t xml:space="preserve"> Hedda Anderssongymnasiets bibliotek                            </t>
  </si>
  <si>
    <t xml:space="preserve"> Helgedalskolans bibliotek                                      </t>
  </si>
  <si>
    <t xml:space="preserve"> Hermodsdalsskolans bibliotek                                   </t>
  </si>
  <si>
    <t xml:space="preserve"> Herrestorpskolans mediatek                                     </t>
  </si>
  <si>
    <t xml:space="preserve"> Hindby Småskola                                                </t>
  </si>
  <si>
    <t xml:space="preserve"> Hjärups skolbibliotek                                          </t>
  </si>
  <si>
    <t xml:space="preserve"> Holmaskolans bibliotek                                         </t>
  </si>
  <si>
    <t xml:space="preserve"> Holstagårdsskolans bibliotek                                   </t>
  </si>
  <si>
    <t xml:space="preserve"> Hubertusgården                                                 </t>
  </si>
  <si>
    <t xml:space="preserve"> Husensjö skolbibliotek                                         </t>
  </si>
  <si>
    <t xml:space="preserve"> HVILAN utbildning                                              </t>
  </si>
  <si>
    <t xml:space="preserve"> Hässleholms tekniska skola                                     </t>
  </si>
  <si>
    <t xml:space="preserve"> Högaholmsskolans bibliotek                                     </t>
  </si>
  <si>
    <t xml:space="preserve"> Högastensskolan Mediateket                                     </t>
  </si>
  <si>
    <t xml:space="preserve"> Höjaskolans bibliotek                                          </t>
  </si>
  <si>
    <t xml:space="preserve"> IKTeket                                                        </t>
  </si>
  <si>
    <t xml:space="preserve"> International School of Lund - Katedralskolan                  </t>
  </si>
  <si>
    <t xml:space="preserve"> Internationella engelska skolan i Hässleholm                   </t>
  </si>
  <si>
    <t xml:space="preserve"> Internationella Engelska Skolan i Landskrona                   </t>
  </si>
  <si>
    <t xml:space="preserve"> Internationella engelska skolan i Lund                         </t>
  </si>
  <si>
    <t xml:space="preserve"> Jacobsskolans bibliotek                                        </t>
  </si>
  <si>
    <t xml:space="preserve"> Johannesskolans bibliotek                                      </t>
  </si>
  <si>
    <t xml:space="preserve"> Järnåkraskolans bibliotek                                      </t>
  </si>
  <si>
    <t xml:space="preserve"> Karstorpskolans bibliotek                                      </t>
  </si>
  <si>
    <t xml:space="preserve"> Kastanjeskolans bibliotek                                      </t>
  </si>
  <si>
    <t xml:space="preserve"> Kastanjskolans bibliotek, Malmö                                </t>
  </si>
  <si>
    <t xml:space="preserve"> Killebäckskolans bibliotek                                     </t>
  </si>
  <si>
    <t xml:space="preserve"> Kirsebergsskolan                                               </t>
  </si>
  <si>
    <t xml:space="preserve"> Klagstorps skola                                               </t>
  </si>
  <si>
    <t xml:space="preserve"> Kometskolans bibliotek                                         </t>
  </si>
  <si>
    <t xml:space="preserve"> Komvux bibliotek Lund                                          </t>
  </si>
  <si>
    <t xml:space="preserve"> Komvux Malmö                                                   </t>
  </si>
  <si>
    <t xml:space="preserve"> Korsbackaskolan                                                </t>
  </si>
  <si>
    <t xml:space="preserve"> Kroksbäckskolans bibliotek                                     </t>
  </si>
  <si>
    <t xml:space="preserve"> Kulladalsskolans bibliotek                                     </t>
  </si>
  <si>
    <t xml:space="preserve"> Kullagymnasiet                                                 </t>
  </si>
  <si>
    <t xml:space="preserve"> Kulltorpskolan                                                 </t>
  </si>
  <si>
    <t xml:space="preserve"> Kulparkskolans bibliotek                                       </t>
  </si>
  <si>
    <t xml:space="preserve"> Kungshögsskolans bibliotek                                     </t>
  </si>
  <si>
    <t xml:space="preserve"> Kungsskolans bibliotek                                         </t>
  </si>
  <si>
    <t xml:space="preserve"> Kunskapsgymnasiet Malmö                                        </t>
  </si>
  <si>
    <t xml:space="preserve"> Kunskapsskolan Helsingborg                                     </t>
  </si>
  <si>
    <t xml:space="preserve"> Kunskapsskolan Landskrona                                      </t>
  </si>
  <si>
    <t xml:space="preserve"> Kunskapsskolan Lund                                            </t>
  </si>
  <si>
    <t xml:space="preserve"> Kunskapsskolan Trelleborg                                      </t>
  </si>
  <si>
    <t xml:space="preserve"> Kyrkskolan                                                     </t>
  </si>
  <si>
    <t xml:space="preserve"> Lackalängaskolan                                               </t>
  </si>
  <si>
    <t xml:space="preserve"> Laröds skolbibliotek                                           </t>
  </si>
  <si>
    <t xml:space="preserve"> Lerbäcksskolan                                                 </t>
  </si>
  <si>
    <t xml:space="preserve"> Lindeborgsskolan                                               </t>
  </si>
  <si>
    <t xml:space="preserve"> Lindesborgsskolans bibliotek                                   </t>
  </si>
  <si>
    <t xml:space="preserve"> Lindängeskolan                                                 </t>
  </si>
  <si>
    <t xml:space="preserve"> Lingenässkolans bibliotek                                      </t>
  </si>
  <si>
    <t xml:space="preserve"> Lingua                                                         </t>
  </si>
  <si>
    <t xml:space="preserve"> Linnéskolans bibliotek                                         </t>
  </si>
  <si>
    <t xml:space="preserve"> Linåkerskolans bibliotek                                       </t>
  </si>
  <si>
    <t xml:space="preserve"> Ljungbyhedsskolans bibliotek                                   </t>
  </si>
  <si>
    <t xml:space="preserve"> Ljungdalaskolan                                                </t>
  </si>
  <si>
    <t xml:space="preserve"> Ljungenskolan                                                  </t>
  </si>
  <si>
    <t xml:space="preserve"> Lorensborgsskolans bibliotek                                   </t>
  </si>
  <si>
    <t xml:space="preserve"> Lunds Montessorigrundskola                                     </t>
  </si>
  <si>
    <t xml:space="preserve"> Lunds Waldorfskola                                             </t>
  </si>
  <si>
    <t xml:space="preserve"> Läredaskolans bibliotek                                        </t>
  </si>
  <si>
    <t xml:space="preserve"> LÖDDESNÄSSKOLAN                                                </t>
  </si>
  <si>
    <t xml:space="preserve"> Magnarps skola                                                 </t>
  </si>
  <si>
    <t xml:space="preserve"> Mala skolas bibliotek                                          </t>
  </si>
  <si>
    <t xml:space="preserve"> Malmö Borgarskolas bibliotek                                   </t>
  </si>
  <si>
    <t xml:space="preserve"> Malmö folkhögskola                                             </t>
  </si>
  <si>
    <t xml:space="preserve"> Malmö International School                                     </t>
  </si>
  <si>
    <t xml:space="preserve"> Malmö latinskola                                               </t>
  </si>
  <si>
    <t xml:space="preserve"> Malmö Montessoriskola bibliotek                                </t>
  </si>
  <si>
    <t xml:space="preserve"> Marbäcksskolan                                                 </t>
  </si>
  <si>
    <t xml:space="preserve"> Maria montessoriskolans bibliotek                              </t>
  </si>
  <si>
    <t xml:space="preserve"> Maria Parkskolans bibliotek                                    </t>
  </si>
  <si>
    <t xml:space="preserve"> Mariaskolans bibliotek                                         </t>
  </si>
  <si>
    <t xml:space="preserve"> Mediateket Mellersta Förstadsgatan                             </t>
  </si>
  <si>
    <t xml:space="preserve"> Mellanhedsskolans bibliotek                                    </t>
  </si>
  <si>
    <t xml:space="preserve"> Mellanvångsskolans bibliotek                                   </t>
  </si>
  <si>
    <t xml:space="preserve"> Munka Ljungby folkhögskola                                     </t>
  </si>
  <si>
    <t xml:space="preserve"> Munkhätteskolan                                                </t>
  </si>
  <si>
    <t xml:space="preserve"> Munspelets skolbibliotek                                       </t>
  </si>
  <si>
    <t xml:space="preserve"> Myndigheten för samhällsskydd och beredskap Revinge            </t>
  </si>
  <si>
    <t xml:space="preserve"> Mårdenskolans bibliotek                                        </t>
  </si>
  <si>
    <t xml:space="preserve"> Mårtenskolans skolbibliotek                                    </t>
  </si>
  <si>
    <t xml:space="preserve"> Möllevångsskolan                                               </t>
  </si>
  <si>
    <t xml:space="preserve"> Mörarps skola                                                  </t>
  </si>
  <si>
    <t xml:space="preserve"> Naturbruksgymnasiet i Bollerup                                 </t>
  </si>
  <si>
    <t xml:space="preserve"> Naverlönnskolans bibliotek                                     </t>
  </si>
  <si>
    <t xml:space="preserve"> Neptuniskolan                                                  </t>
  </si>
  <si>
    <t xml:space="preserve"> Nicolai gymnasiebibliotek                                      </t>
  </si>
  <si>
    <t xml:space="preserve"> Nils Fredriksson Utbildning                                    </t>
  </si>
  <si>
    <t xml:space="preserve"> Nils Holgerssongymnasiets skolbibliotek                        </t>
  </si>
  <si>
    <t xml:space="preserve"> Norra Sorgenfri gymnasium                                      </t>
  </si>
  <si>
    <t xml:space="preserve"> Norreportskolans bibliotek                                     </t>
  </si>
  <si>
    <t xml:space="preserve"> Norretullskolans bibliotek                                     </t>
  </si>
  <si>
    <t xml:space="preserve"> Nosabyskolans bibliotek                                        </t>
  </si>
  <si>
    <t xml:space="preserve"> NTI Gymnasiet Lund                                             </t>
  </si>
  <si>
    <t xml:space="preserve"> Nya Östra skolans bibliotek                                    </t>
  </si>
  <si>
    <t xml:space="preserve"> Nydalaskolans bibliotek                                        </t>
  </si>
  <si>
    <t xml:space="preserve"> Nyhamnsskolans bibliotek / Nyhamnsläge bibliotek               </t>
  </si>
  <si>
    <t xml:space="preserve"> Nyhemsskolan                                                   </t>
  </si>
  <si>
    <t xml:space="preserve"> Nyvångskolan                                                   </t>
  </si>
  <si>
    <t xml:space="preserve"> Nyvångs skola                                                  </t>
  </si>
  <si>
    <t xml:space="preserve"> Olympiaskolan                                                  </t>
  </si>
  <si>
    <t xml:space="preserve"> Oxievångsskolans mediatek                                      </t>
  </si>
  <si>
    <t xml:space="preserve"> Parkskolan                                                     </t>
  </si>
  <si>
    <t xml:space="preserve"> Parkskolans bibliotek                                          </t>
  </si>
  <si>
    <t xml:space="preserve"> Pauli gymnasium                                                </t>
  </si>
  <si>
    <t xml:space="preserve"> Pilängskolans bibliotek                                        </t>
  </si>
  <si>
    <t xml:space="preserve"> Plusgymnasiet Kristianstad                                     </t>
  </si>
  <si>
    <t xml:space="preserve"> Prästamosseskolan                                              </t>
  </si>
  <si>
    <t xml:space="preserve"> Påarps skolbibliotek                                           </t>
  </si>
  <si>
    <t xml:space="preserve"> Påskagängets skola                                             </t>
  </si>
  <si>
    <t xml:space="preserve"> Rebbelberga skolas bibliotek                                   </t>
  </si>
  <si>
    <t xml:space="preserve"> Resursskolan Maria Park                                        </t>
  </si>
  <si>
    <t xml:space="preserve"> Ribersborgsskolans bibliotek                                   </t>
  </si>
  <si>
    <t xml:space="preserve"> Ringtorpsskolans bibliotek                                     </t>
  </si>
  <si>
    <t xml:space="preserve"> Rinnebäcksskolans bibliotek                                    </t>
  </si>
  <si>
    <t xml:space="preserve"> Rosengårdsskolans Mediatek                                     </t>
  </si>
  <si>
    <t xml:space="preserve"> Roslättskolan                                                  </t>
  </si>
  <si>
    <t xml:space="preserve"> Runstyckets skolbibliotek                                      </t>
  </si>
  <si>
    <t xml:space="preserve"> Rutsborgskolan                                                 </t>
  </si>
  <si>
    <t xml:space="preserve"> Rytmus Malmö                                                   </t>
  </si>
  <si>
    <t xml:space="preserve"> Rådmansvångens skolbibliotek                                   </t>
  </si>
  <si>
    <t xml:space="preserve"> Råå södra skola                                                </t>
  </si>
  <si>
    <t xml:space="preserve"> Röinge skolas bibliotek                                        </t>
  </si>
  <si>
    <t xml:space="preserve"> Röke skolbibliotek                                             </t>
  </si>
  <si>
    <t xml:space="preserve"> Rönnegymnasiet bibliotek                                       </t>
  </si>
  <si>
    <t xml:space="preserve"> Rönnenskolans bibliotek                                        </t>
  </si>
  <si>
    <t xml:space="preserve"> Rönnowska skolan                                               </t>
  </si>
  <si>
    <t xml:space="preserve"> Rönnowskolan                                                   </t>
  </si>
  <si>
    <t xml:space="preserve"> Rörsjöskolans bibliotek                                        </t>
  </si>
  <si>
    <t xml:space="preserve"> Sallerupsskolans bibliotek                                     </t>
  </si>
  <si>
    <t xml:space="preserve"> Sandeplanskolans mediatek                                      </t>
  </si>
  <si>
    <t xml:space="preserve"> Sankt Petri skolas bibliotek                                   </t>
  </si>
  <si>
    <t xml:space="preserve"> Silviaskolans bibliotek                                        </t>
  </si>
  <si>
    <t xml:space="preserve"> Simrishamns skolbibliotek                                      </t>
  </si>
  <si>
    <t xml:space="preserve"> Skanörskolans bibliotek                                        </t>
  </si>
  <si>
    <t xml:space="preserve"> SKOLBIBLIOTEKSCENTRALEN                                        </t>
  </si>
  <si>
    <t xml:space="preserve"> Skoldatateket i Båstad                                         </t>
  </si>
  <si>
    <t xml:space="preserve"> Skoldatateket i Eslöv                                          </t>
  </si>
  <si>
    <t xml:space="preserve"> Skoldatateket i Helsingborg                                    </t>
  </si>
  <si>
    <t xml:space="preserve"> Skoldatateket i Höganäs                                        </t>
  </si>
  <si>
    <t xml:space="preserve"> Skoldatateket i Kristianstad                                   </t>
  </si>
  <si>
    <t xml:space="preserve"> Skoldatateket i Landskrona                                     </t>
  </si>
  <si>
    <t xml:space="preserve"> Skoldatateket i Lund                                           </t>
  </si>
  <si>
    <t xml:space="preserve"> Skoldatateket i Osby                                           </t>
  </si>
  <si>
    <t xml:space="preserve"> Skoldatateket i Skurup                                         </t>
  </si>
  <si>
    <t xml:space="preserve"> Skoldatateket Åstorp                                           </t>
  </si>
  <si>
    <t xml:space="preserve"> Skolområde Västra                                              </t>
  </si>
  <si>
    <t xml:space="preserve"> Skriv- och läscentrum                                          </t>
  </si>
  <si>
    <t xml:space="preserve"> Skånska småstadens kulturskola                                 </t>
  </si>
  <si>
    <t xml:space="preserve"> Skönadals bibliotek                                            </t>
  </si>
  <si>
    <t xml:space="preserve"> Slottsvångsskolan och Musikgrundskolan Synkopens bibliotek     </t>
  </si>
  <si>
    <t xml:space="preserve"> Slättängsskolans bibliotek                                     </t>
  </si>
  <si>
    <t xml:space="preserve"> Sofielundsskolans bibliotek                                    </t>
  </si>
  <si>
    <t xml:space="preserve"> Sophiaskolans bibliotek                                        </t>
  </si>
  <si>
    <t xml:space="preserve"> Sorgenfriskolan                                                </t>
  </si>
  <si>
    <t xml:space="preserve"> Spyken Gymnasieskola                                           </t>
  </si>
  <si>
    <t xml:space="preserve"> Spångholmsskolan                                               </t>
  </si>
  <si>
    <t xml:space="preserve"> Spängerskolan                                                  </t>
  </si>
  <si>
    <t xml:space="preserve"> Stanstorpskolans bibliotek                                     </t>
  </si>
  <si>
    <t xml:space="preserve"> Stapelbäddsskolans Mediatek                                    </t>
  </si>
  <si>
    <t xml:space="preserve"> S:t Jörgensskolan                                              </t>
  </si>
  <si>
    <t xml:space="preserve"> Stoby skolbibliotek                                            </t>
  </si>
  <si>
    <t xml:space="preserve"> Stora Hammars skolbibliotek                                    </t>
  </si>
  <si>
    <t xml:space="preserve"> Strandskolan                                                   </t>
  </si>
  <si>
    <t xml:space="preserve"> Strandängsskolan Jollen                                        </t>
  </si>
  <si>
    <t xml:space="preserve"> Student Resource Center Helsingborg                            </t>
  </si>
  <si>
    <t xml:space="preserve"> Svalöfs gymnasiums bibliotek                                   </t>
  </si>
  <si>
    <t xml:space="preserve"> Svalövs Montessori                                             </t>
  </si>
  <si>
    <t xml:space="preserve"> Svaneskolans bibliotek                                         </t>
  </si>
  <si>
    <t xml:space="preserve"> Sveaskolans bibliotek                                          </t>
  </si>
  <si>
    <t xml:space="preserve"> Svensgårdsskolan                                               </t>
  </si>
  <si>
    <t xml:space="preserve"> Svenshögskolans bibliotek Burlöv                               </t>
  </si>
  <si>
    <t xml:space="preserve"> Sånnaskolan                                                    </t>
  </si>
  <si>
    <t xml:space="preserve"> Sätofta skolbibliotek                                          </t>
  </si>
  <si>
    <t xml:space="preserve"> Söderkullaskolan Fosie                                         </t>
  </si>
  <si>
    <t xml:space="preserve"> Söderparkskolans bibliotek                                     </t>
  </si>
  <si>
    <t xml:space="preserve"> Söderparkskolan Vinslöv                                        </t>
  </si>
  <si>
    <t xml:space="preserve"> Söderportgymnasiet                                             </t>
  </si>
  <si>
    <t xml:space="preserve"> Söderskolans bibliotek                                         </t>
  </si>
  <si>
    <t xml:space="preserve"> Söderslättsgymnasiets bibliotek                                </t>
  </si>
  <si>
    <t xml:space="preserve"> Södervångskolan Vellinge                                       </t>
  </si>
  <si>
    <t xml:space="preserve"> Söndrebalgsskolans bibliotek                                   </t>
  </si>
  <si>
    <t xml:space="preserve"> T4Vux                                                          </t>
  </si>
  <si>
    <t xml:space="preserve"> Thoren Innovation School Helsingborg                           </t>
  </si>
  <si>
    <t xml:space="preserve"> Tingdammsskolans bibliotek                                     </t>
  </si>
  <si>
    <t xml:space="preserve"> Toftaskolan                                                    </t>
  </si>
  <si>
    <t xml:space="preserve"> Tollarps skolbibliotek                                         </t>
  </si>
  <si>
    <t xml:space="preserve"> Tolvåkerskolan                                                 </t>
  </si>
  <si>
    <t xml:space="preserve"> Torna Hällestad skolbibliotek                                  </t>
  </si>
  <si>
    <t xml:space="preserve"> Tottarps skolas bibliotek                                      </t>
  </si>
  <si>
    <t xml:space="preserve"> Tunaskolans bibliotek                                          </t>
  </si>
  <si>
    <t xml:space="preserve"> Tycho Brahe gymnasiebibliotek                                  </t>
  </si>
  <si>
    <t xml:space="preserve"> Tyringe skolbibliotek                                          </t>
  </si>
  <si>
    <t xml:space="preserve"> Tågaborgsskolans bibliotek                                     </t>
  </si>
  <si>
    <t xml:space="preserve"> Tångvallaskolan                                                </t>
  </si>
  <si>
    <t xml:space="preserve"> Uggleskolans bibliotek                                         </t>
  </si>
  <si>
    <t xml:space="preserve"> Universitetsholmens gymnasiums bibliotek                       </t>
  </si>
  <si>
    <t xml:space="preserve"> Uppåkraskolans bibliotek                                       </t>
  </si>
  <si>
    <t xml:space="preserve"> Utvecklingsavdelningen Trelleborg                              </t>
  </si>
  <si>
    <t xml:space="preserve"> Valdemarsro Gymnasium                                          </t>
  </si>
  <si>
    <t xml:space="preserve"> VALHALL COLLEGE                                                </t>
  </si>
  <si>
    <t xml:space="preserve"> Valhalls gymnasiebibliotek                                     </t>
  </si>
  <si>
    <t xml:space="preserve"> Vannberga skolas bibliotek                                     </t>
  </si>
  <si>
    <t xml:space="preserve"> Wendesgymnasiets bibliotek                                     </t>
  </si>
  <si>
    <t xml:space="preserve"> Videdalsskolans bibliotek                                      </t>
  </si>
  <si>
    <t xml:space="preserve"> Wieselgrensskolans mediatek                                    </t>
  </si>
  <si>
    <t xml:space="preserve"> Vikenskolans bibliotek                                         </t>
  </si>
  <si>
    <t xml:space="preserve"> Vikingaskolan                                                  </t>
  </si>
  <si>
    <t xml:space="preserve"> Villanskolans bibliotek                                        </t>
  </si>
  <si>
    <t xml:space="preserve"> Villaskolans bibliotek                                         </t>
  </si>
  <si>
    <t xml:space="preserve"> Vuxenutbildningscentrum Åstorp                                 </t>
  </si>
  <si>
    <t xml:space="preserve"> Vårbo- och Tågarpskolans bibliotek                             </t>
  </si>
  <si>
    <t xml:space="preserve"> Vårfruskolans bibliotek                                        </t>
  </si>
  <si>
    <t xml:space="preserve"> Värner Rydénskolan                                             </t>
  </si>
  <si>
    <t xml:space="preserve"> Värnhemsskolan                                                 </t>
  </si>
  <si>
    <t xml:space="preserve"> Väskolans skolbibliotek                                        </t>
  </si>
  <si>
    <t xml:space="preserve"> Västerskolan                                                   </t>
  </si>
  <si>
    <t xml:space="preserve"> Västra Berga skolas bibliotek                                  </t>
  </si>
  <si>
    <t xml:space="preserve"> Västra Hamnens skola                                           </t>
  </si>
  <si>
    <t xml:space="preserve"> Västra Hamnens skola och Neptuniskolan                         </t>
  </si>
  <si>
    <t xml:space="preserve"> Västra Ramlösa skola                                           </t>
  </si>
  <si>
    <t xml:space="preserve"> Ystad gymnasium biblioteket                                    </t>
  </si>
  <si>
    <t xml:space="preserve"> ÄngaVästervångskolan, Ystad                                    </t>
  </si>
  <si>
    <t xml:space="preserve"> Ängdala skolor                                                 </t>
  </si>
  <si>
    <t xml:space="preserve"> Ängsdalsskolans bibliotek                                      </t>
  </si>
  <si>
    <t xml:space="preserve"> Ängslättskolans bibliotek                                      </t>
  </si>
  <si>
    <t xml:space="preserve"> Öllsjöskolans bibliotek                                        </t>
  </si>
  <si>
    <t xml:space="preserve"> Önnestads folkhögskola                                         </t>
  </si>
  <si>
    <t xml:space="preserve"> Örkelljunga utbildningscentrum                                 </t>
  </si>
  <si>
    <t xml:space="preserve"> Örtagårdsskolan                                                </t>
  </si>
  <si>
    <t xml:space="preserve"> Österskolans bibliotek                                         </t>
  </si>
  <si>
    <t xml:space="preserve"> Östervångsskolans bibliotek                                    </t>
  </si>
  <si>
    <t xml:space="preserve"> Österängsgymnasiets bibliotek                                  </t>
  </si>
  <si>
    <t xml:space="preserve"> Östra Grevie Folkhögskola                                      </t>
  </si>
  <si>
    <t xml:space="preserve"> Östra skolan                                                   </t>
  </si>
  <si>
    <t xml:space="preserve"> Östratornskolans bibliotek                                     </t>
  </si>
  <si>
    <t xml:space="preserve"> Abrahamsbergsskolan                                            </t>
  </si>
  <si>
    <t xml:space="preserve"> Adolf Fredriks Musikklasser                                    </t>
  </si>
  <si>
    <t xml:space="preserve"> Akalla grundskolas bibliotek                                   </t>
  </si>
  <si>
    <t xml:space="preserve"> Al-Azharskolan i Stockholm                                     </t>
  </si>
  <si>
    <t xml:space="preserve"> Albatross Montessoriskola                                      </t>
  </si>
  <si>
    <t xml:space="preserve"> Alfaskolans bibliotek                                          </t>
  </si>
  <si>
    <t xml:space="preserve"> Alviksskolan skolbiblioteket                                   </t>
  </si>
  <si>
    <t xml:space="preserve"> Alviksstrandsskolan                                            </t>
  </si>
  <si>
    <t xml:space="preserve"> Anna Whitlocks gymnasiebibliotek                               </t>
  </si>
  <si>
    <t xml:space="preserve"> Annerstaskolans bibliotek                                      </t>
  </si>
  <si>
    <t xml:space="preserve"> Arlandagymnasiets bibliotek                                    </t>
  </si>
  <si>
    <t xml:space="preserve"> Askebyskolans bibliotek                                        </t>
  </si>
  <si>
    <t xml:space="preserve"> Aspnässkolans bibliotek                                        </t>
  </si>
  <si>
    <t xml:space="preserve"> Aspuddens skolas bibliotek                                     </t>
  </si>
  <si>
    <t xml:space="preserve"> Backluraskolans bibliotek                                      </t>
  </si>
  <si>
    <t xml:space="preserve"> Bandhagens skolas bibliotek                                    </t>
  </si>
  <si>
    <t xml:space="preserve"> Barkarbyskolans bibliotek                                      </t>
  </si>
  <si>
    <t xml:space="preserve"> Barn- och elevhälsan i Sigtuna                                 </t>
  </si>
  <si>
    <t xml:space="preserve"> Beckombergaskolans bibliotek                                   </t>
  </si>
  <si>
    <t xml:space="preserve"> Berga Naturbruksgymnasium                                      </t>
  </si>
  <si>
    <t xml:space="preserve"> Bergaskolans bibliotek, Kungsängen                             </t>
  </si>
  <si>
    <t xml:space="preserve"> Berghemskolans bibliotek                                       </t>
  </si>
  <si>
    <t xml:space="preserve"> Bernadottegymnasiet                                            </t>
  </si>
  <si>
    <t xml:space="preserve"> Biblioteket Grillska Gymnasiet Stockholm                       </t>
  </si>
  <si>
    <t xml:space="preserve"> Biblioteket Hjorthagens skola                                  </t>
  </si>
  <si>
    <t xml:space="preserve"> Biblioteket Internationella Engelska skolan i Kista            </t>
  </si>
  <si>
    <t xml:space="preserve"> Biblioteket Ross Tensta gymnasium                              </t>
  </si>
  <si>
    <t xml:space="preserve"> Bibliotek i Internationella Engelska Skolan I Hässelby Strand  </t>
  </si>
  <si>
    <t xml:space="preserve"> Birkaskolans bibliotek Ekero                                   </t>
  </si>
  <si>
    <t xml:space="preserve"> Björkebyskolans bibliotek                                      </t>
  </si>
  <si>
    <t xml:space="preserve"> Björkestaskolans skolbibliotek                                 </t>
  </si>
  <si>
    <t xml:space="preserve"> Björkhagaskolan                                                </t>
  </si>
  <si>
    <t xml:space="preserve"> Björkhagens skolas bibliotek                                   </t>
  </si>
  <si>
    <t xml:space="preserve"> Björknässkolans skolbibliotek                                  </t>
  </si>
  <si>
    <t xml:space="preserve"> Björngårdsskolan                                               </t>
  </si>
  <si>
    <t xml:space="preserve"> Blackebergs gymnasium                                          </t>
  </si>
  <si>
    <t xml:space="preserve"> Blackebergsskolans bibliotek                                   </t>
  </si>
  <si>
    <t xml:space="preserve"> Blombackaskolans bibliotek                                     </t>
  </si>
  <si>
    <t xml:space="preserve"> Blommensbergsskolans bibliotek                                 </t>
  </si>
  <si>
    <t xml:space="preserve"> Bodals skolbibliotek                                           </t>
  </si>
  <si>
    <t xml:space="preserve"> Bollstanäs skolas bibliotek                                    </t>
  </si>
  <si>
    <t xml:space="preserve"> Botkyrka friskolas bibliotek                                   </t>
  </si>
  <si>
    <t xml:space="preserve"> Brageskolans bibliotek                                         </t>
  </si>
  <si>
    <t xml:space="preserve"> Breddenskolans bibliotek                                       </t>
  </si>
  <si>
    <t xml:space="preserve"> Bredängsskolans bibliotek                                      </t>
  </si>
  <si>
    <t xml:space="preserve"> Brinkskolan skolbibliotek                                      </t>
  </si>
  <si>
    <t xml:space="preserve"> Bromma gymnasium                                               </t>
  </si>
  <si>
    <t xml:space="preserve"> Bromstensskolan                                                </t>
  </si>
  <si>
    <t xml:space="preserve"> Brunnaskolans bibliotek                                        </t>
  </si>
  <si>
    <t xml:space="preserve"> Brunnsängskolans bibliotek                                     </t>
  </si>
  <si>
    <t xml:space="preserve"> Byängsskolan                                                   </t>
  </si>
  <si>
    <t xml:space="preserve"> Bålbro skola                                                   </t>
  </si>
  <si>
    <t xml:space="preserve"> Bäckahagens skolbibliotek Bandhagen                            </t>
  </si>
  <si>
    <t xml:space="preserve"> Bällstabergsskolans bibliotek                                  </t>
  </si>
  <si>
    <t xml:space="preserve"> Campus Manillas bibliotek                                      </t>
  </si>
  <si>
    <t xml:space="preserve"> Carlssons skolas bibliotek                                     </t>
  </si>
  <si>
    <t xml:space="preserve"> Christinaskolan                                                </t>
  </si>
  <si>
    <t xml:space="preserve"> Cordobaskolan                                                  </t>
  </si>
  <si>
    <t xml:space="preserve"> Cybergymnasiet Stockholm                                       </t>
  </si>
  <si>
    <t xml:space="preserve"> Danderyds gymnasiebibliotek                                    </t>
  </si>
  <si>
    <t xml:space="preserve"> deleted_Backalurskolan_20201105134832422                       </t>
  </si>
  <si>
    <t xml:space="preserve"> deleted_NTI-Gymnasiets bibliotek_20201118134902723             </t>
  </si>
  <si>
    <t xml:space="preserve"> Didaktus Jakobsberg                                            </t>
  </si>
  <si>
    <t xml:space="preserve"> Didaktus Liljeholmen                                           </t>
  </si>
  <si>
    <t xml:space="preserve"> Doctus gymnasiebibliotek                                       </t>
  </si>
  <si>
    <t xml:space="preserve"> Drottningholmskolans bibliotek                                 </t>
  </si>
  <si>
    <t xml:space="preserve"> Ebba Braheskolans skolbibliotek                                </t>
  </si>
  <si>
    <t xml:space="preserve"> Edboskolans bibliotek Trångsund                                </t>
  </si>
  <si>
    <t xml:space="preserve"> Edsbergsskolan                                                 </t>
  </si>
  <si>
    <t xml:space="preserve"> Eiraskolan                                                     </t>
  </si>
  <si>
    <t xml:space="preserve"> Ekebyhovskolan                                                 </t>
  </si>
  <si>
    <t xml:space="preserve"> Ekebyskolan                                                    </t>
  </si>
  <si>
    <t xml:space="preserve"> Ekensbergsskolan                                               </t>
  </si>
  <si>
    <t xml:space="preserve"> Ekens skolbibliotek                                            </t>
  </si>
  <si>
    <t xml:space="preserve"> Ekhammarskolan                                                 </t>
  </si>
  <si>
    <t xml:space="preserve"> Ekillaskolans bibliotek                                        </t>
  </si>
  <si>
    <t xml:space="preserve"> Eklidens skolbibliotek                                         </t>
  </si>
  <si>
    <t xml:space="preserve"> Elinsborgsskolans bibliotek                                    </t>
  </si>
  <si>
    <t xml:space="preserve"> Ellagårdsskolans bibliotek                                     </t>
  </si>
  <si>
    <t xml:space="preserve"> Ellen Keyskolans bibliotek                                     </t>
  </si>
  <si>
    <t xml:space="preserve"> Enbacksskolans bibliotek                                       </t>
  </si>
  <si>
    <t xml:space="preserve"> Eneskolan                                                      </t>
  </si>
  <si>
    <t xml:space="preserve"> Engelbrektsskolan                                              </t>
  </si>
  <si>
    <t xml:space="preserve"> Engelska skolan norr                                           </t>
  </si>
  <si>
    <t xml:space="preserve"> Enhörna bibliotek                                              </t>
  </si>
  <si>
    <t xml:space="preserve"> Enskedefältets skola                                           </t>
  </si>
  <si>
    <t xml:space="preserve"> Enskede Gårds gymnasium                                        </t>
  </si>
  <si>
    <t xml:space="preserve"> Enskede skolas bibliotek                                       </t>
  </si>
  <si>
    <t xml:space="preserve"> Enskilda gymnasiet                                             </t>
  </si>
  <si>
    <t xml:space="preserve"> Eriksbergsskolans bibliotek                                    </t>
  </si>
  <si>
    <t xml:space="preserve"> Eriksdalsskolans bibliotek                                     </t>
  </si>
  <si>
    <t xml:space="preserve"> Essgymnasiets bibliotek                                        </t>
  </si>
  <si>
    <t xml:space="preserve"> Europaskolan Södermalm                                         </t>
  </si>
  <si>
    <t xml:space="preserve"> Fagersjö skolbibliotek                                         </t>
  </si>
  <si>
    <t xml:space="preserve"> Falkbergsskolan                                                </t>
  </si>
  <si>
    <t xml:space="preserve">  Farsta grundskola - Kvickentorpsskolans bibliotek             </t>
  </si>
  <si>
    <t xml:space="preserve"> Farstavikens Skolas Skolbibliotek                              </t>
  </si>
  <si>
    <t xml:space="preserve"> Fastebol-Högby skolbibliotek                                   </t>
  </si>
  <si>
    <t xml:space="preserve"> Finnstaskolans bibliotek                                       </t>
  </si>
  <si>
    <t xml:space="preserve"> Fittjaskolans bibliotek                                        </t>
  </si>
  <si>
    <t xml:space="preserve"> Fjällenskolans skolbibliotek                                   </t>
  </si>
  <si>
    <t xml:space="preserve"> Fornbackaskolans bibliotek                                     </t>
  </si>
  <si>
    <t xml:space="preserve"> Fornuddens skola                                               </t>
  </si>
  <si>
    <t xml:space="preserve"> Franska skolans bibliotek                                      </t>
  </si>
  <si>
    <t xml:space="preserve"> Fredrika Bremergymnasierna                                     </t>
  </si>
  <si>
    <t xml:space="preserve"> Frestaskolans bibliotek                                        </t>
  </si>
  <si>
    <t xml:space="preserve"> Fria Maria Barnskolas bibliotek                                </t>
  </si>
  <si>
    <t xml:space="preserve"> Fribergaskolans bibliotek                                      </t>
  </si>
  <si>
    <t xml:space="preserve"> Friskolan Hästens bibliotek                                    </t>
  </si>
  <si>
    <t xml:space="preserve"> Fruängens skola                                                </t>
  </si>
  <si>
    <t xml:space="preserve"> Fryshuset Grundskola Västra                                    </t>
  </si>
  <si>
    <t xml:space="preserve"> Fryshusets Gymnasium                                           </t>
  </si>
  <si>
    <t xml:space="preserve"> Frötuna skola                                                  </t>
  </si>
  <si>
    <t xml:space="preserve"> Furuborgskolans bibliotek                                      </t>
  </si>
  <si>
    <t xml:space="preserve"> Futuraskolan Bergtorp biblioteket                              </t>
  </si>
  <si>
    <t xml:space="preserve"> Futuraskolan Hertig Karl                                       </t>
  </si>
  <si>
    <t xml:space="preserve"> Futuraskolan Rådan skolbiblioteket                             </t>
  </si>
  <si>
    <t xml:space="preserve"> Förskolan Kattresan                                            </t>
  </si>
  <si>
    <t xml:space="preserve"> Förskolan Vittra                                               </t>
  </si>
  <si>
    <t xml:space="preserve"> Gillboskolans bibliotek                                        </t>
  </si>
  <si>
    <t xml:space="preserve"> Globala gymnasiet                                              </t>
  </si>
  <si>
    <t xml:space="preserve"> Grillska Gymnasiet Sundbyberg                                  </t>
  </si>
  <si>
    <t xml:space="preserve"> Grimstaskolans bibliotek, Stockholm                            </t>
  </si>
  <si>
    <t xml:space="preserve"> Grindskolans bibliotek                                         </t>
  </si>
  <si>
    <t xml:space="preserve"> Grindtorpsskolans bibliotek                                    </t>
  </si>
  <si>
    <t xml:space="preserve"> Gröndalsskolans bibliotek, Nynäshamn                           </t>
  </si>
  <si>
    <t xml:space="preserve"> Gubbängsskolans bibliotek                                      </t>
  </si>
  <si>
    <t xml:space="preserve"> Gullingeskolans bibliotek                                      </t>
  </si>
  <si>
    <t xml:space="preserve"> Gustavsbergs gymnasiums skolbibliotek                          </t>
  </si>
  <si>
    <t xml:space="preserve"> Gustav Vasaskolan                                              </t>
  </si>
  <si>
    <t xml:space="preserve"> Gymnasieskolorna i Skärholmen                                  </t>
  </si>
  <si>
    <t xml:space="preserve"> Gärdesskolans bibliotek, Sollentuna                            </t>
  </si>
  <si>
    <t xml:space="preserve"> Gärdesskolan, Stockholm                                        </t>
  </si>
  <si>
    <t xml:space="preserve"> Hagabergs folkhögskola                                         </t>
  </si>
  <si>
    <t xml:space="preserve"> HagaLyckebyskolan                                              </t>
  </si>
  <si>
    <t xml:space="preserve"> Hagaskolan                                                     </t>
  </si>
  <si>
    <t xml:space="preserve"> Hagsätraskolan och Ormkärrsskolan                              </t>
  </si>
  <si>
    <t xml:space="preserve"> Hagsätraskolans skolbibliotek                                  </t>
  </si>
  <si>
    <t xml:space="preserve"> Hallsta skola skolbibliotek                                    </t>
  </si>
  <si>
    <t xml:space="preserve"> Hammarbacksskolan                                              </t>
  </si>
  <si>
    <t xml:space="preserve"> Hammarbyskolan Södras bibliotek                                </t>
  </si>
  <si>
    <t xml:space="preserve"> Hammerstaskolans bibliotek                                     </t>
  </si>
  <si>
    <t xml:space="preserve"> Hedvig Eleonoras skolbibliotek                                 </t>
  </si>
  <si>
    <t xml:space="preserve"> Helenelundsskolans bibliotek                                   </t>
  </si>
  <si>
    <t xml:space="preserve"> Herrängens skola                                               </t>
  </si>
  <si>
    <t xml:space="preserve"> Hersby gymnasium                                               </t>
  </si>
  <si>
    <t xml:space="preserve"> Hjulsta grundskola bibliotek                                   </t>
  </si>
  <si>
    <t xml:space="preserve"> Hjälmstaskolan                                                 </t>
  </si>
  <si>
    <t xml:space="preserve"> Huddingegymnasiet                                              </t>
  </si>
  <si>
    <t xml:space="preserve"> Husbygårdsskolans bibliotek                                    </t>
  </si>
  <si>
    <t xml:space="preserve"> Hägerstenshamnens skolbibliotek                                </t>
  </si>
  <si>
    <t xml:space="preserve"> Hägerstensåsens skolbibliotek                                  </t>
  </si>
  <si>
    <t xml:space="preserve"> Häggviks gymnasiums bibliotek                                  </t>
  </si>
  <si>
    <t xml:space="preserve"> Häggviksskolan                                                 </t>
  </si>
  <si>
    <t xml:space="preserve"> Hässelbygårdsskolan                                            </t>
  </si>
  <si>
    <t xml:space="preserve"> Hässelby villastads skola                                      </t>
  </si>
  <si>
    <t xml:space="preserve"> Högalidsskolans bibliotek Stockholm                            </t>
  </si>
  <si>
    <t xml:space="preserve"> Höglandsskolans bibliotek                                      </t>
  </si>
  <si>
    <t xml:space="preserve"> Höglundaskolan                                                 </t>
  </si>
  <si>
    <t xml:space="preserve"> Högsätra skolas bibliotek                                      </t>
  </si>
  <si>
    <t xml:space="preserve"> Hökarängsskolans bibliotek                                     </t>
  </si>
  <si>
    <t xml:space="preserve"> Igelsta grundskola                                             </t>
  </si>
  <si>
    <t xml:space="preserve"> International IT College of Sweden                             </t>
  </si>
  <si>
    <t xml:space="preserve"> International School of the Stockholm Region                   </t>
  </si>
  <si>
    <t xml:space="preserve"> Internationella engelska gymnasiet, Stockholm                  </t>
  </si>
  <si>
    <t xml:space="preserve"> Internationella Engelska Skolan Huddinge                       </t>
  </si>
  <si>
    <t xml:space="preserve"> Internationella engelska skolan i Bromma                       </t>
  </si>
  <si>
    <t xml:space="preserve"> Internationella engelska skolan i Enskede                      </t>
  </si>
  <si>
    <t xml:space="preserve"> Internationella engelska skolan i Järfälla                     </t>
  </si>
  <si>
    <t xml:space="preserve"> Internationella Engelska Skolan i Nacka                        </t>
  </si>
  <si>
    <t xml:space="preserve"> Internationella Engelska skolan i Sundbyberg                   </t>
  </si>
  <si>
    <t xml:space="preserve"> Internationella engelska skolan i Täby                         </t>
  </si>
  <si>
    <t xml:space="preserve"> Internationella engelska skolan i Upplands Väsby               </t>
  </si>
  <si>
    <t xml:space="preserve"> Internationella Engelska Skolan Liljeholmen                    </t>
  </si>
  <si>
    <t xml:space="preserve"> Internationella Engelska Skolan Länna                          </t>
  </si>
  <si>
    <t xml:space="preserve"> Internationella Engelska Skolan Skärholmen                     </t>
  </si>
  <si>
    <t xml:space="preserve"> Internationella Engelska Skolan Södertälje                     </t>
  </si>
  <si>
    <t xml:space="preserve"> Internationella engelska skolan Tyresö                         </t>
  </si>
  <si>
    <t xml:space="preserve"> Internationella Engelska skolan Årsta                          </t>
  </si>
  <si>
    <t xml:space="preserve"> Internationella kunskapsgymnasiet Stockholm                    </t>
  </si>
  <si>
    <t xml:space="preserve"> I Ur och Skur Utsikten                                         </t>
  </si>
  <si>
    <t xml:space="preserve"> Jensen gymnasium Norra                                         </t>
  </si>
  <si>
    <t xml:space="preserve"> Jensen gymnasium Södra                                         </t>
  </si>
  <si>
    <t xml:space="preserve"> Johan Movingers gymnasiebibliotek                              </t>
  </si>
  <si>
    <t xml:space="preserve"> Johannes Petri Skolbibliotek                                   </t>
  </si>
  <si>
    <t xml:space="preserve"> Johannesskolan                                                 </t>
  </si>
  <si>
    <t xml:space="preserve"> Johan Skytteskolan                                             </t>
  </si>
  <si>
    <t xml:space="preserve"> Jorielskolans bibliotek                                        </t>
  </si>
  <si>
    <t xml:space="preserve"> Järfälla gymnasiebibliotek                                     </t>
  </si>
  <si>
    <t xml:space="preserve"> Järna friskolas bibliotek                                      </t>
  </si>
  <si>
    <t xml:space="preserve"> Karlbergsskolans bibliotek                                     </t>
  </si>
  <si>
    <t xml:space="preserve"> Katarina Norra skolas bibliotek                                </t>
  </si>
  <si>
    <t xml:space="preserve"> Katarina Södra skola                                           </t>
  </si>
  <si>
    <t xml:space="preserve"> Kevingeskolans bibliotek                                       </t>
  </si>
  <si>
    <t xml:space="preserve"> Kista grundskola skolbiblioteket                               </t>
  </si>
  <si>
    <t xml:space="preserve"> Kista International School                                     </t>
  </si>
  <si>
    <t xml:space="preserve"> Klara Grund Södermalm                                          </t>
  </si>
  <si>
    <t xml:space="preserve"> Klara norra gymnasiums bibliotek                               </t>
  </si>
  <si>
    <t xml:space="preserve"> Klara Södras skolbibliotek                                     </t>
  </si>
  <si>
    <t xml:space="preserve"> Knutbyskolans bibliotek                                        </t>
  </si>
  <si>
    <t xml:space="preserve"> Kolarängens skolbibliotek                                      </t>
  </si>
  <si>
    <t xml:space="preserve"> Kristinebergsskolan                                            </t>
  </si>
  <si>
    <t xml:space="preserve"> Kristofferskolans bibliotek                                    </t>
  </si>
  <si>
    <t xml:space="preserve"> Kronängsskolans bibliotek                                      </t>
  </si>
  <si>
    <t xml:space="preserve"> Kulturamas grundskolebibliotek                                 </t>
  </si>
  <si>
    <t xml:space="preserve"> Kungliga svenska balettskolans bibliotek                       </t>
  </si>
  <si>
    <t xml:space="preserve"> Kungsholmens grundskola                                        </t>
  </si>
  <si>
    <t xml:space="preserve"> Kungsholmens gymnasium/Stockholms musikgymnasium               </t>
  </si>
  <si>
    <t xml:space="preserve"> Kungsholmens Västra Gymnasium                                  </t>
  </si>
  <si>
    <t xml:space="preserve"> Kunskapsgymnasiet Globen                                       </t>
  </si>
  <si>
    <t xml:space="preserve"> Kunskapsskolan Fruängen                                        </t>
  </si>
  <si>
    <t xml:space="preserve"> Kunskapsskolan Spånga                                          </t>
  </si>
  <si>
    <t xml:space="preserve"> Kunskapsskolans resurscenter                                   </t>
  </si>
  <si>
    <t xml:space="preserve"> Kvarnbergsskolan                                               </t>
  </si>
  <si>
    <t xml:space="preserve"> Kvarnbyskolans bibliotek                                       </t>
  </si>
  <si>
    <t xml:space="preserve"> Kvarnskolans skolbibliotek                                     </t>
  </si>
  <si>
    <t xml:space="preserve"> Källbrinksskolans bibliotek                                    </t>
  </si>
  <si>
    <t xml:space="preserve"> Källtorpskolans skolbibliotek                                  </t>
  </si>
  <si>
    <t xml:space="preserve"> Källängens skolbibliotek                                       </t>
  </si>
  <si>
    <t xml:space="preserve"> Käppala skolas bibliotek                                       </t>
  </si>
  <si>
    <t xml:space="preserve"> Kärrdalsskolans bibliotek                                      </t>
  </si>
  <si>
    <t xml:space="preserve"> Kärrtorps gymnasium                                            </t>
  </si>
  <si>
    <t xml:space="preserve"> Lilla Adolf Fredriks skolbibliotek                             </t>
  </si>
  <si>
    <t xml:space="preserve"> Lillhagaskolans bibliotek                                      </t>
  </si>
  <si>
    <t xml:space="preserve"> Lillholmsskolans bibliotek                                     </t>
  </si>
  <si>
    <t xml:space="preserve"> Lina grundskolas bibliotek                                     </t>
  </si>
  <si>
    <t xml:space="preserve"> Loviselundsskolan                                              </t>
  </si>
  <si>
    <t xml:space="preserve"> Lugnets skola                                                  </t>
  </si>
  <si>
    <t xml:space="preserve"> Lunagymnasiets bibliotek                                       </t>
  </si>
  <si>
    <t xml:space="preserve"> Lunaskolans bibliotek                                          </t>
  </si>
  <si>
    <t xml:space="preserve"> Lunaskolan Södra skolbiblioteket                               </t>
  </si>
  <si>
    <t xml:space="preserve"> Långbrodalsskolans bibliotek                                   </t>
  </si>
  <si>
    <t xml:space="preserve"> Långsjöskolans bibliotek                                       </t>
  </si>
  <si>
    <t xml:space="preserve"> Löttingelundsskolans skolbibliotek                             </t>
  </si>
  <si>
    <t xml:space="preserve"> Magitaskolans bibliotek                                        </t>
  </si>
  <si>
    <t xml:space="preserve"> Malmsjö skolbibliotek                                          </t>
  </si>
  <si>
    <t xml:space="preserve"> Malteholmsskolans bibliotek                                    </t>
  </si>
  <si>
    <t xml:space="preserve"> Margretelundsskolans skolbibliotek                             </t>
  </si>
  <si>
    <t xml:space="preserve"> Maria Elementarskolas bibliotek                                </t>
  </si>
  <si>
    <t xml:space="preserve"> Mariaskolan                                                    </t>
  </si>
  <si>
    <t xml:space="preserve"> Mariehällsskolan                                               </t>
  </si>
  <si>
    <t xml:space="preserve"> Martinskolans skolbibliotek                                    </t>
  </si>
  <si>
    <t xml:space="preserve"> Matteusskolans bibliotek                                       </t>
  </si>
  <si>
    <t xml:space="preserve"> Mediecenter Haninge                                            </t>
  </si>
  <si>
    <t xml:space="preserve"> Medioteket Stockholms kommun                                   </t>
  </si>
  <si>
    <t xml:space="preserve"> Mellansjö skolas skolbibliotek                                 </t>
  </si>
  <si>
    <t xml:space="preserve"> Midsommarkransens gymnasium                                    </t>
  </si>
  <si>
    <t xml:space="preserve"> Mikaelgårdens skolbibliotek                                    </t>
  </si>
  <si>
    <t xml:space="preserve"> Mikaelskolan                                                   </t>
  </si>
  <si>
    <t xml:space="preserve"> Montessoriskolan Växthuset                                     </t>
  </si>
  <si>
    <t xml:space="preserve"> Myrsjöskolan                                                   </t>
  </si>
  <si>
    <t xml:space="preserve"> Mälarhöjdens skolbibliotek                                     </t>
  </si>
  <si>
    <t xml:space="preserve"> Mörbyskolans bibliotek                                         </t>
  </si>
  <si>
    <t xml:space="preserve"> Mörtviksskolan                                                 </t>
  </si>
  <si>
    <t xml:space="preserve"> Nacka gymnasiums bibliotek                                     </t>
  </si>
  <si>
    <t xml:space="preserve"> Norra Real                                                     </t>
  </si>
  <si>
    <t xml:space="preserve"> Norra Ängby skolbibliotek                                      </t>
  </si>
  <si>
    <t xml:space="preserve"> Norrvikens skola                                               </t>
  </si>
  <si>
    <t xml:space="preserve"> NTI Gymnasiet Stockholm                                        </t>
  </si>
  <si>
    <t xml:space="preserve"> Nya Elementars skolbibliotek                                   </t>
  </si>
  <si>
    <t xml:space="preserve"> Nyboda skola                                                   </t>
  </si>
  <si>
    <t xml:space="preserve"> Nyckelskolans bibliotek                                        </t>
  </si>
  <si>
    <t xml:space="preserve"> Nynäshamns gymnasium                                           </t>
  </si>
  <si>
    <t xml:space="preserve"> Nytorpsskolans bibliotek                                       </t>
  </si>
  <si>
    <t xml:space="preserve"> Nälstaskolans bibliotek                                        </t>
  </si>
  <si>
    <t xml:space="preserve"> Näsbydalsskolan                                                </t>
  </si>
  <si>
    <t xml:space="preserve"> Observatorielundens skolbibliotek                              </t>
  </si>
  <si>
    <t xml:space="preserve"> Odensala skola                                                 </t>
  </si>
  <si>
    <t xml:space="preserve"> Olovslundsskolans bibliotek                                    </t>
  </si>
  <si>
    <t xml:space="preserve"> Ormkärrsskolans skolbibliotek                                  </t>
  </si>
  <si>
    <t xml:space="preserve"> Oxbacksskolan                                                  </t>
  </si>
  <si>
    <t xml:space="preserve"> Oxhagsskolans bibliotek                                        </t>
  </si>
  <si>
    <t xml:space="preserve"> P A Fogelströms gymnasiums skolbibliotek                       </t>
  </si>
  <si>
    <t xml:space="preserve"> Peabskolans bibliotek                                          </t>
  </si>
  <si>
    <t xml:space="preserve"> Pershagens skolbibliotek                                       </t>
  </si>
  <si>
    <t xml:space="preserve"> Plusgymnasiet                                                  </t>
  </si>
  <si>
    <t xml:space="preserve"> Praktiska gymnasiet Stockholm Bromma                           </t>
  </si>
  <si>
    <t xml:space="preserve"> Ribbyskolan                                                    </t>
  </si>
  <si>
    <t xml:space="preserve"> Rikstens skolbibliotek                                         </t>
  </si>
  <si>
    <t xml:space="preserve"> Rinkebyskolans bibliotek                                       </t>
  </si>
  <si>
    <t xml:space="preserve"> Rodengymnasiet                                                 </t>
  </si>
  <si>
    <t xml:space="preserve"> ROSENBORGSSKOLAN                                               </t>
  </si>
  <si>
    <t xml:space="preserve"> Roslagsskolan                                                  </t>
  </si>
  <si>
    <t xml:space="preserve"> Rudbeck skolbibliotek                                          </t>
  </si>
  <si>
    <t xml:space="preserve"> Runbacka skolor                                                </t>
  </si>
  <si>
    <t xml:space="preserve"> Runby skolbibliotek                                            </t>
  </si>
  <si>
    <t xml:space="preserve"> Runö folkhögskola                                              </t>
  </si>
  <si>
    <t xml:space="preserve"> RÅDMANSÖSKOLAN                                                 </t>
  </si>
  <si>
    <t xml:space="preserve"> Rågsveds grundskola                                            </t>
  </si>
  <si>
    <t xml:space="preserve"> Rålambshovsskolan                                              </t>
  </si>
  <si>
    <t xml:space="preserve"> Råsunda Centralskola biblioteket                               </t>
  </si>
  <si>
    <t xml:space="preserve"> Råsundaskolans bibliotek                                       </t>
  </si>
  <si>
    <t xml:space="preserve"> Rälsens skolbibliotek                                          </t>
  </si>
  <si>
    <t xml:space="preserve"> Rönninge gymnasium                                             </t>
  </si>
  <si>
    <t xml:space="preserve"> Rösjöskolans bibliotek                                         </t>
  </si>
  <si>
    <t xml:space="preserve"> Saltsjöbadens samskolas bibliotek                              </t>
  </si>
  <si>
    <t xml:space="preserve"> Sandvikskolans bibliotek                                       </t>
  </si>
  <si>
    <t xml:space="preserve"> Sandåkraskolans bibliotek                                      </t>
  </si>
  <si>
    <t xml:space="preserve"> Segeltorpsskolans skolbibliotek                                </t>
  </si>
  <si>
    <t xml:space="preserve"> Sigfridsborgskolan                                             </t>
  </si>
  <si>
    <t xml:space="preserve"> Sigtunaskolans bibliotek                                       </t>
  </si>
  <si>
    <t xml:space="preserve"> Silverbäckens skola och förskola                               </t>
  </si>
  <si>
    <t xml:space="preserve"> Sjödalsgymnasiet                                               </t>
  </si>
  <si>
    <t xml:space="preserve"> Sjöstadsskolans bibliotek                                      </t>
  </si>
  <si>
    <t xml:space="preserve"> Sjöviksskolans skolbibliotek                                   </t>
  </si>
  <si>
    <t xml:space="preserve"> Sjöängsskolans bibliotek                                       </t>
  </si>
  <si>
    <t xml:space="preserve"> Skanskvarnsskolan                                              </t>
  </si>
  <si>
    <t xml:space="preserve"> Skarpatorpsskolans bibliotek, 4-9                              </t>
  </si>
  <si>
    <t xml:space="preserve"> Skarpnäcksskolans bibliotek                                    </t>
  </si>
  <si>
    <t xml:space="preserve"> Skogskällans bibliotek                                         </t>
  </si>
  <si>
    <t xml:space="preserve"> Skogsängsskolans bibliotek                                     </t>
  </si>
  <si>
    <t xml:space="preserve"> Skolbibliotek Campus, Hällsbo- och Manillaskolan               </t>
  </si>
  <si>
    <t xml:space="preserve"> Skolbiblioteket Kringlaskolan                                  </t>
  </si>
  <si>
    <t xml:space="preserve"> Skolbiblioteket på Utsäljeskolan                               </t>
  </si>
  <si>
    <t xml:space="preserve"> Skolbibliotek Järna grundskola                                 </t>
  </si>
  <si>
    <t xml:space="preserve"> Skolbibliotek NTI Handelsgymnasiet                             </t>
  </si>
  <si>
    <t xml:space="preserve"> Skoldatateket i Solna                                          </t>
  </si>
  <si>
    <t xml:space="preserve"> Skoldatateket i Stockholm                                      </t>
  </si>
  <si>
    <t xml:space="preserve"> Skoldatateket i Södertälje                                     </t>
  </si>
  <si>
    <t xml:space="preserve"> Skoldatateket Järfälla                                         </t>
  </si>
  <si>
    <t xml:space="preserve"> Skoldatateket Vaxholm                                          </t>
  </si>
  <si>
    <t xml:space="preserve"> Skolgrundens skolbibliotek                                     </t>
  </si>
  <si>
    <t xml:space="preserve"> Skuru skolas bibliotek                                         </t>
  </si>
  <si>
    <t xml:space="preserve"> Skytteholmsskolans bibliotek                                   </t>
  </si>
  <si>
    <t xml:space="preserve"> Skälbyskolan                                                   </t>
  </si>
  <si>
    <t xml:space="preserve"> Skälbyskolans bibliotek                                        </t>
  </si>
  <si>
    <t xml:space="preserve"> Skärsta friskolas bibliotek                                    </t>
  </si>
  <si>
    <t xml:space="preserve"> Sköndalsskolans bibliotek                                      </t>
  </si>
  <si>
    <t xml:space="preserve"> Smedshagsskolans bibliotek                                     </t>
  </si>
  <si>
    <t xml:space="preserve"> Snösätraskolans bibliotek                                      </t>
  </si>
  <si>
    <t xml:space="preserve"> Sofia skola                                                    </t>
  </si>
  <si>
    <t xml:space="preserve"> Sofielundsskolan                                               </t>
  </si>
  <si>
    <t xml:space="preserve"> Soldalaskolans bibliotek                                       </t>
  </si>
  <si>
    <t xml:space="preserve"> Solhemsskolans bibliotek                                       </t>
  </si>
  <si>
    <t xml:space="preserve"> Sollentuna International School                                </t>
  </si>
  <si>
    <t xml:space="preserve"> Solna gymnasium                                                </t>
  </si>
  <si>
    <t xml:space="preserve"> Solskiftesskolans bibliotek                                    </t>
  </si>
  <si>
    <t xml:space="preserve"> Specialpedagogiska skolmyndigheten Reusrscenter syn            </t>
  </si>
  <si>
    <t xml:space="preserve"> Spånga gymnasium och grundskola                                </t>
  </si>
  <si>
    <t xml:space="preserve"> Stallets skolbibliotek                                         </t>
  </si>
  <si>
    <t xml:space="preserve"> Stavsborgsskolans bibliotek                                    </t>
  </si>
  <si>
    <t xml:space="preserve"> S:t Botvids gymnasium                                          </t>
  </si>
  <si>
    <t xml:space="preserve"> Steningehöjdens skola                                          </t>
  </si>
  <si>
    <t xml:space="preserve"> S:t Eriks gymnasium                                            </t>
  </si>
  <si>
    <t xml:space="preserve"> Sticklinge skolbibliotek                                       </t>
  </si>
  <si>
    <t xml:space="preserve"> Stiftelsen språkskolans skolbibliotek                          </t>
  </si>
  <si>
    <t xml:space="preserve"> Stillerska filmgymnasiets skolbibliotek                        </t>
  </si>
  <si>
    <t xml:space="preserve"> Stockholm International School                                 </t>
  </si>
  <si>
    <t xml:space="preserve"> Stockholm Science &amp; Innovation School                          </t>
  </si>
  <si>
    <t xml:space="preserve"> Stockholms estetiska gymnasiums bibliotek                      </t>
  </si>
  <si>
    <t xml:space="preserve"> Stockholms Hotell- och Restaurangskola                         </t>
  </si>
  <si>
    <t xml:space="preserve"> Stocksundsskolans bibliotek                                    </t>
  </si>
  <si>
    <t xml:space="preserve"> S:t Olofs skola                                                </t>
  </si>
  <si>
    <t xml:space="preserve"> Storkyrkoskolan                                                </t>
  </si>
  <si>
    <t xml:space="preserve"> Strandskolans bibliotek i Tyresö                               </t>
  </si>
  <si>
    <t xml:space="preserve"> Sturebyskolans bibliotek                                       </t>
  </si>
  <si>
    <t xml:space="preserve"> Stålhamraskolans bibliotek                                     </t>
  </si>
  <si>
    <t xml:space="preserve"> Sundbybergs folkhögskola                                       </t>
  </si>
  <si>
    <t xml:space="preserve"> Sundbyskolans bibliotek                                        </t>
  </si>
  <si>
    <t xml:space="preserve"> Svalnässkolan                                                  </t>
  </si>
  <si>
    <t xml:space="preserve"> Svartbäcksskolan                                               </t>
  </si>
  <si>
    <t xml:space="preserve"> Svedenskolans bibliotek                                        </t>
  </si>
  <si>
    <t xml:space="preserve"> Sågbäcksgymnasiet                                              </t>
  </si>
  <si>
    <t xml:space="preserve"> Sätraskolans bibliotek                                         </t>
  </si>
  <si>
    <t xml:space="preserve"> Söderbymalmsskolans bibliotek                                  </t>
  </si>
  <si>
    <t xml:space="preserve"> Söderholmsskolans bibliotek                                    </t>
  </si>
  <si>
    <t xml:space="preserve"> Söderhöjdens Grundskolor                                       </t>
  </si>
  <si>
    <t xml:space="preserve"> Södermalmsskolans bibliotek                                    </t>
  </si>
  <si>
    <t xml:space="preserve"> Södertälje friskolas skolbibliotek                             </t>
  </si>
  <si>
    <t xml:space="preserve"> Södervikskolan                                                 </t>
  </si>
  <si>
    <t xml:space="preserve"> Södra Latins gymnasium                                         </t>
  </si>
  <si>
    <t xml:space="preserve"> Södra Ängby skola                                              </t>
  </si>
  <si>
    <t xml:space="preserve"> Tallbackaskolans bibliotek Solna                               </t>
  </si>
  <si>
    <t xml:space="preserve"> Tallidsskolans bibliotek                                       </t>
  </si>
  <si>
    <t xml:space="preserve"> Tallkrogens skolas bibliotek                                   </t>
  </si>
  <si>
    <t xml:space="preserve"> Tavestaskolans bibliotek                                       </t>
  </si>
  <si>
    <t xml:space="preserve"> Tegelhagens skolbibliotek                                      </t>
  </si>
  <si>
    <t xml:space="preserve"> Teknik &amp; servicegymnasiets bibliotek                           </t>
  </si>
  <si>
    <t xml:space="preserve"> Testskola                                                      </t>
  </si>
  <si>
    <t xml:space="preserve"> Thorildsplans gymnasium                                        </t>
  </si>
  <si>
    <t xml:space="preserve"> Tibble gymnasiebibliotek Täby                                  </t>
  </si>
  <si>
    <t xml:space="preserve"> Torsviks skola                                                 </t>
  </si>
  <si>
    <t xml:space="preserve"> Trollbodaskolans bibliotek                                     </t>
  </si>
  <si>
    <t xml:space="preserve"> Trångsundsskolans skolbibliotek                                </t>
  </si>
  <si>
    <t xml:space="preserve"> Tråsättraskolans bibliotek                                     </t>
  </si>
  <si>
    <t xml:space="preserve"> Trädgårdsstadsskolan                                           </t>
  </si>
  <si>
    <t xml:space="preserve"> Tullgårdsskolan                                                </t>
  </si>
  <si>
    <t xml:space="preserve"> Tullinge gymnasiebibliotek                                     </t>
  </si>
  <si>
    <t xml:space="preserve"> Tumba gymnasium                                                </t>
  </si>
  <si>
    <t xml:space="preserve"> Tunaskolans bibliotek i Tumba                                  </t>
  </si>
  <si>
    <t xml:space="preserve"> Turingeskolans bibliotek                                       </t>
  </si>
  <si>
    <t xml:space="preserve"> Tyresö gymnasium                                               </t>
  </si>
  <si>
    <t xml:space="preserve"> TYRESÖ SKOLAS BIBLIOTEK                                        </t>
  </si>
  <si>
    <t xml:space="preserve"> Tyresö skoldatatek                                             </t>
  </si>
  <si>
    <t xml:space="preserve"> Täby Enskilda Gymnasiums bibliotek                             </t>
  </si>
  <si>
    <t xml:space="preserve"> Täby yrkesgymnasium                                            </t>
  </si>
  <si>
    <t xml:space="preserve"> Täljegymnasiet                                                 </t>
  </si>
  <si>
    <t xml:space="preserve"> Töjnaskolans bibliotek                                         </t>
  </si>
  <si>
    <t xml:space="preserve"> Ulriksdalsskolan                                               </t>
  </si>
  <si>
    <t xml:space="preserve"> Ulvsättraskolan                                                </t>
  </si>
  <si>
    <t xml:space="preserve"> Upplands-Brogymnasiet                                          </t>
  </si>
  <si>
    <t xml:space="preserve"> Utbildning Silverdal                                           </t>
  </si>
  <si>
    <t xml:space="preserve"> Vackstanäsgymnasiets bibliotek                                 </t>
  </si>
  <si>
    <t xml:space="preserve"> Vallatorpsskolans bibliotek                                    </t>
  </si>
  <si>
    <t xml:space="preserve"> Vallentuna gymnasium                                           </t>
  </si>
  <si>
    <t xml:space="preserve"> Vallentuna skoldatateks bibliotek                              </t>
  </si>
  <si>
    <t xml:space="preserve"> Valstaskolans skolbiblioteksverksamhet                         </t>
  </si>
  <si>
    <t xml:space="preserve"> Vasa International School of Stockholm library                 </t>
  </si>
  <si>
    <t xml:space="preserve"> Vasa reals skolbibliotek                                       </t>
  </si>
  <si>
    <t xml:space="preserve"> WASASKOLAN                                                     </t>
  </si>
  <si>
    <t xml:space="preserve"> Vasaskolan Djursholm                                           </t>
  </si>
  <si>
    <t xml:space="preserve"> Vaxmoraskolans bibliotek                                       </t>
  </si>
  <si>
    <t xml:space="preserve"> Vaxö skola                                                     </t>
  </si>
  <si>
    <t xml:space="preserve"> Wendela Hebbegymnasiet                                         </t>
  </si>
  <si>
    <t xml:space="preserve"> Viaskolans bibliotek                                           </t>
  </si>
  <si>
    <t xml:space="preserve"> Vibyskolan                                                     </t>
  </si>
  <si>
    <t xml:space="preserve"> Viksjöskolans skolbibliotek                                    </t>
  </si>
  <si>
    <t xml:space="preserve"> Viktor Rydbergs Samskola                                       </t>
  </si>
  <si>
    <t xml:space="preserve"> Vinsta grundskola bibliotek                                    </t>
  </si>
  <si>
    <t xml:space="preserve"> Vista skolbibliotek                                            </t>
  </si>
  <si>
    <t xml:space="preserve"> Visättraskolan skolbibliotek                                   </t>
  </si>
  <si>
    <t xml:space="preserve"> Vittra Sollentuna                                              </t>
  </si>
  <si>
    <t xml:space="preserve"> Vittra Södermalm                                               </t>
  </si>
  <si>
    <t xml:space="preserve"> Vårbyskolans bibliotek                                         </t>
  </si>
  <si>
    <t xml:space="preserve"> Vällingbyskolan                                                </t>
  </si>
  <si>
    <t xml:space="preserve"> Värmdö gymnasium                                               </t>
  </si>
  <si>
    <t xml:space="preserve"> Västbergaskolan                                                </t>
  </si>
  <si>
    <t xml:space="preserve"> Västerholms friskola                                           </t>
  </si>
  <si>
    <t xml:space="preserve"> Västertorpsskolan                                              </t>
  </si>
  <si>
    <t xml:space="preserve"> Ytterbyskolans bibliotek                                       </t>
  </si>
  <si>
    <t xml:space="preserve"> Ålstensskolans bibliotek                                       </t>
  </si>
  <si>
    <t xml:space="preserve"> Årstadalsskolans bibliotek                                     </t>
  </si>
  <si>
    <t xml:space="preserve"> Årstaskolans bibliotek                                         </t>
  </si>
  <si>
    <t xml:space="preserve"> Åsö grundskolas bibliotek                                      </t>
  </si>
  <si>
    <t xml:space="preserve"> Åsö vuxengymnasium                                             </t>
  </si>
  <si>
    <t xml:space="preserve"> Åva gymnasium                                                  </t>
  </si>
  <si>
    <t xml:space="preserve"> Älvkvarnsskolans bibliotek                                     </t>
  </si>
  <si>
    <t xml:space="preserve"> Ängkärrskolan                                                  </t>
  </si>
  <si>
    <t xml:space="preserve"> Ängsnässkolans bibliotek                                       </t>
  </si>
  <si>
    <t xml:space="preserve"> Äppelviksskolans bibliotek                                     </t>
  </si>
  <si>
    <t xml:space="preserve"> Örjanskolans bibliotek                                         </t>
  </si>
  <si>
    <t xml:space="preserve"> Ösbyskolans bibliotek                                          </t>
  </si>
  <si>
    <t xml:space="preserve"> Östermalmsskolans bibliotek                                    </t>
  </si>
  <si>
    <t xml:space="preserve"> Österåkers gymnasium                                           </t>
  </si>
  <si>
    <t xml:space="preserve"> Östra grundskolan                                              </t>
  </si>
  <si>
    <t xml:space="preserve"> Östra gymnasiet                                                </t>
  </si>
  <si>
    <t xml:space="preserve"> Östra Reals bibliotek                                          </t>
  </si>
  <si>
    <t xml:space="preserve"> Björktorpsskolan                                               </t>
  </si>
  <si>
    <t xml:space="preserve"> British Junior                                                 </t>
  </si>
  <si>
    <t xml:space="preserve"> Djurgårdsskolans bibliotek                                     </t>
  </si>
  <si>
    <t xml:space="preserve"> Duveholmsgymnasiets bibliotek                                  </t>
  </si>
  <si>
    <t xml:space="preserve"> Frejaskolan                                                    </t>
  </si>
  <si>
    <t xml:space="preserve"> Fröslundaskolan                                                </t>
  </si>
  <si>
    <t xml:space="preserve"> Gnesta Waldorfskolas bibliotek                                 </t>
  </si>
  <si>
    <t xml:space="preserve"> Grillska Gymnasiet Eskilstuna                                  </t>
  </si>
  <si>
    <t xml:space="preserve"> Gruvans skolområde                                             </t>
  </si>
  <si>
    <t xml:space="preserve"> Hedebyskolans bibliotek                                        </t>
  </si>
  <si>
    <t xml:space="preserve"> Hållsta skolas bibliotek                                       </t>
  </si>
  <si>
    <t xml:space="preserve"> Hällbyskolan                                                   </t>
  </si>
  <si>
    <t xml:space="preserve"> Internationella engelska skolan i Eskilstuna                   </t>
  </si>
  <si>
    <t xml:space="preserve"> Läslusten/Friskolan Studiero                                   </t>
  </si>
  <si>
    <t xml:space="preserve"> Mesta skola                                                    </t>
  </si>
  <si>
    <t xml:space="preserve"> Nyköpings gymnasium, biblioteket                               </t>
  </si>
  <si>
    <t xml:space="preserve"> Nyköpings högstadium                                           </t>
  </si>
  <si>
    <t xml:space="preserve"> Nyköping Strand Utbildningscentrum                             </t>
  </si>
  <si>
    <t xml:space="preserve"> Prins Wilhelmgymnasiet                                         </t>
  </si>
  <si>
    <t xml:space="preserve"> Rekarnegymnasiet                                               </t>
  </si>
  <si>
    <t xml:space="preserve"> Rinmangymnasiet                                                </t>
  </si>
  <si>
    <t xml:space="preserve"> Skogstorpsskolans bibliotek                                    </t>
  </si>
  <si>
    <t xml:space="preserve"> Skolbiblioteken i Kiladalens rektorsområde                     </t>
  </si>
  <si>
    <t xml:space="preserve"> Skoldatateket i Flen                                           </t>
  </si>
  <si>
    <t xml:space="preserve"> Skoldatateket i Nyköping                                       </t>
  </si>
  <si>
    <t xml:space="preserve"> Skärlagskolans bibliotek                                       </t>
  </si>
  <si>
    <t xml:space="preserve"> Slagstaskolans bibliotek                                       </t>
  </si>
  <si>
    <t xml:space="preserve"> Slottsskolans bibliotek                                        </t>
  </si>
  <si>
    <t xml:space="preserve"> Släbroskolans skolbibliotek                                    </t>
  </si>
  <si>
    <t xml:space="preserve"> S:t Eskils Gymnasium                                           </t>
  </si>
  <si>
    <t xml:space="preserve"> Stålforsskolans bibliotek                                      </t>
  </si>
  <si>
    <t xml:space="preserve"> Tegelviken                                                     </t>
  </si>
  <si>
    <t xml:space="preserve"> Tomtaklintskolans bibliotek                                    </t>
  </si>
  <si>
    <t xml:space="preserve"> Trollskogens förskola                                          </t>
  </si>
  <si>
    <t xml:space="preserve"> Vitalisskolans bibliotek                                       </t>
  </si>
  <si>
    <t xml:space="preserve"> Årbyskolans bibliotek                                          </t>
  </si>
  <si>
    <t xml:space="preserve"> Öknaskolans bibliotek                                          </t>
  </si>
  <si>
    <t xml:space="preserve"> Adolfsbergsskolan Knivsta                                      </t>
  </si>
  <si>
    <t xml:space="preserve"> Alsike skolbibliotek                                           </t>
  </si>
  <si>
    <t xml:space="preserve"> Aspenskolans bibliotek                                         </t>
  </si>
  <si>
    <t xml:space="preserve"> Bergvretenskolans skolbibliotek                                </t>
  </si>
  <si>
    <t xml:space="preserve"> Bruksgymnasiet                                                 </t>
  </si>
  <si>
    <t xml:space="preserve"> Bränningeskolans skolbibliotek                                 </t>
  </si>
  <si>
    <t xml:space="preserve"> Brännkärrsskolans bibliotek                                    </t>
  </si>
  <si>
    <t xml:space="preserve"> Celsiusskolan                                                  </t>
  </si>
  <si>
    <t xml:space="preserve"> Domarringens skolbibliotek                                     </t>
  </si>
  <si>
    <t xml:space="preserve"> Ekebygymnasiet                                                 </t>
  </si>
  <si>
    <t xml:space="preserve"> Fridegårdsgymnasiets bibliotek                                 </t>
  </si>
  <si>
    <t xml:space="preserve"> Frösåkersskolans bibliotek                                     </t>
  </si>
  <si>
    <t xml:space="preserve"> Futurums skolbibliotek                                         </t>
  </si>
  <si>
    <t xml:space="preserve"> Fyrisskolan                                                    </t>
  </si>
  <si>
    <t xml:space="preserve"> Gamla Uppsala skolas skolbibliotek                             </t>
  </si>
  <si>
    <t xml:space="preserve"> Gransäterskolans bibliotek                                     </t>
  </si>
  <si>
    <t xml:space="preserve"> Grillska gymnasiet Uppsala                                     </t>
  </si>
  <si>
    <t xml:space="preserve"> Gröna Dalens skolbibliotek                                     </t>
  </si>
  <si>
    <t xml:space="preserve"> Gåvsta skolbibliotek                                           </t>
  </si>
  <si>
    <t xml:space="preserve"> Högbergsskolans bibliotek                                      </t>
  </si>
  <si>
    <t xml:space="preserve"> Högåsskolans skobibliotek                                      </t>
  </si>
  <si>
    <t xml:space="preserve"> Infoteket Uppsala                                              </t>
  </si>
  <si>
    <t xml:space="preserve"> Internationella Engelska Skolan Uppsala                        </t>
  </si>
  <si>
    <t xml:space="preserve"> IT-Gymnasiet Uppsala                                           </t>
  </si>
  <si>
    <t xml:space="preserve"> Jällagymnasiet                                                 </t>
  </si>
  <si>
    <t xml:space="preserve"> Katedralskolan i Uppsalas bibliotek                            </t>
  </si>
  <si>
    <t xml:space="preserve"> Korsängsskolans skolbibliotek                                  </t>
  </si>
  <si>
    <t xml:space="preserve"> Kunskapsskolan Uppsala                                         </t>
  </si>
  <si>
    <t xml:space="preserve"> Kunskapsskolan Uppsala Norra                                   </t>
  </si>
  <si>
    <t xml:space="preserve"> Lagga skola                                                    </t>
  </si>
  <si>
    <t xml:space="preserve"> Lindbackens skolbibliotek                                      </t>
  </si>
  <si>
    <t xml:space="preserve"> Livets Ords Kristna Gymnasium                                  </t>
  </si>
  <si>
    <t xml:space="preserve"> Lundellska skolan                                              </t>
  </si>
  <si>
    <t xml:space="preserve"> Långhundra skola                                               </t>
  </si>
  <si>
    <t xml:space="preserve"> Magelungen grundskola Uppsala                                  </t>
  </si>
  <si>
    <t xml:space="preserve"> Nordens folkhögskola Biskops-Arnö                              </t>
  </si>
  <si>
    <t xml:space="preserve"> Olandsskolans bibliotek                                        </t>
  </si>
  <si>
    <t xml:space="preserve"> Palmbladsskolans bibliotek                                     </t>
  </si>
  <si>
    <t xml:space="preserve"> Rombergaskolans skolbibliotek                                  </t>
  </si>
  <si>
    <t xml:space="preserve"> Rosendalsgymnasiet                                             </t>
  </si>
  <si>
    <t xml:space="preserve"> Rotskärsskolans bibliotek                                      </t>
  </si>
  <si>
    <t xml:space="preserve"> Skoldatateket i Knivsta                                        </t>
  </si>
  <si>
    <t xml:space="preserve"> Sunnersta skolbibliotek                                        </t>
  </si>
  <si>
    <t xml:space="preserve"> Thunmanskolan                                                  </t>
  </si>
  <si>
    <t xml:space="preserve"> Tiundaskolans bibliotek                                        </t>
  </si>
  <si>
    <t xml:space="preserve"> Trädgårdsskolans bibliotek                                     </t>
  </si>
  <si>
    <t xml:space="preserve"> Tuna Skola                                                     </t>
  </si>
  <si>
    <t xml:space="preserve"> Valsätraskolans bibliotek                                      </t>
  </si>
  <si>
    <t xml:space="preserve"> Westerlundska gymnasiets bibliotek                             </t>
  </si>
  <si>
    <t xml:space="preserve"> Wiks folkhögskolas bibliotek                                   </t>
  </si>
  <si>
    <t xml:space="preserve"> von Bahrs skolbibliotek                                        </t>
  </si>
  <si>
    <t xml:space="preserve"> Västerängskolans bibliotek                                     </t>
  </si>
  <si>
    <t xml:space="preserve"> Ängbyskolans Skolbibliotek                                     </t>
  </si>
  <si>
    <t xml:space="preserve"> Arvika Skoldatatek                                             </t>
  </si>
  <si>
    <t xml:space="preserve"> Centralskolan i Arvika                                         </t>
  </si>
  <si>
    <t xml:space="preserve"> Djurgårdsskolan                                                </t>
  </si>
  <si>
    <t xml:space="preserve"> Forshagaakademins bibliotek                                    </t>
  </si>
  <si>
    <t xml:space="preserve"> Frykenskolan                                                   </t>
  </si>
  <si>
    <t xml:space="preserve"> Förskolan Grottan                                              </t>
  </si>
  <si>
    <t xml:space="preserve"> Gunnarsbyskolans bibliotek                                     </t>
  </si>
  <si>
    <t xml:space="preserve"> Gymnasieskolan i Kristinehamn, Brogårdsskolan                  </t>
  </si>
  <si>
    <t xml:space="preserve"> Holmesskolan                                                   </t>
  </si>
  <si>
    <t xml:space="preserve"> Ilandaskolans bibliotek                                        </t>
  </si>
  <si>
    <t xml:space="preserve"> Internationella engelska skolan i Karlstad                     </t>
  </si>
  <si>
    <t xml:space="preserve"> Kvistbergsskolans bibliotek                                    </t>
  </si>
  <si>
    <t xml:space="preserve"> Lillerudsgymnasiet                                             </t>
  </si>
  <si>
    <t xml:space="preserve"> Lundsbergs skolbibliotek                                       </t>
  </si>
  <si>
    <t xml:space="preserve"> Mediecenter Värmland                                           </t>
  </si>
  <si>
    <t xml:space="preserve"> Nobelgymnasiet, biblioteket                                    </t>
  </si>
  <si>
    <t xml:space="preserve"> Norrstrandsskolans bibliotek                                   </t>
  </si>
  <si>
    <t xml:space="preserve"> Sannerudsskolan                                                </t>
  </si>
  <si>
    <t xml:space="preserve"> SG Broby                                                       </t>
  </si>
  <si>
    <t xml:space="preserve"> Skivedsskolan                                                  </t>
  </si>
  <si>
    <t xml:space="preserve"> Skolbiblioteket Nordmarkens skola                              </t>
  </si>
  <si>
    <t xml:space="preserve"> Skoldatateket i Karlstad                                       </t>
  </si>
  <si>
    <t xml:space="preserve"> Skoldatateket i Säffle                                         </t>
  </si>
  <si>
    <t xml:space="preserve"> Skåreskolan                                                    </t>
  </si>
  <si>
    <t xml:space="preserve"> Solbergagymnasiets bibliotek                                   </t>
  </si>
  <si>
    <t xml:space="preserve"> Stenstalidskolan                                               </t>
  </si>
  <si>
    <t xml:space="preserve"> Sundsta-Älvkullegymnasiet                                      </t>
  </si>
  <si>
    <t xml:space="preserve"> Södermalmsskolan                                               </t>
  </si>
  <si>
    <t xml:space="preserve"> Taserudsgymnasiets bibliotek                                   </t>
  </si>
  <si>
    <t xml:space="preserve"> Tingvallagymnasiet, biblioteket                                </t>
  </si>
  <si>
    <t xml:space="preserve"> Vargbroskolans skolbibliotek                                   </t>
  </si>
  <si>
    <t xml:space="preserve"> VÅLBERGSSKOLAN                                                 </t>
  </si>
  <si>
    <t xml:space="preserve"> ÖSTRA SKOLAN SUNNE                                             </t>
  </si>
  <si>
    <t xml:space="preserve"> Anderstorpsgymnasiets bibliotek                                </t>
  </si>
  <si>
    <t xml:space="preserve"> Baldergymnasiet                                                </t>
  </si>
  <si>
    <t xml:space="preserve"> Bergsbybskolans bibliotek                                      </t>
  </si>
  <si>
    <t xml:space="preserve"> Brännanskolans bibliotek                                       </t>
  </si>
  <si>
    <t xml:space="preserve"> Carlshöjdsskolans bibliotek                                    </t>
  </si>
  <si>
    <t xml:space="preserve"> Dragonskolan                                                   </t>
  </si>
  <si>
    <t xml:space="preserve"> Ersängsskolan                                                  </t>
  </si>
  <si>
    <t xml:space="preserve"> Forslundagymnasiets bibliotek                                  </t>
  </si>
  <si>
    <t xml:space="preserve"> Förskolan Skomakaren                                           </t>
  </si>
  <si>
    <t xml:space="preserve"> Grubbebiblioteket                                              </t>
  </si>
  <si>
    <t xml:space="preserve"> Hagaskolans bibliotek Umeå                                     </t>
  </si>
  <si>
    <t xml:space="preserve"> Hembergsskolans bibliotek                                      </t>
  </si>
  <si>
    <t xml:space="preserve"> Internationella engelska skolan i Skellefteå                   </t>
  </si>
  <si>
    <t xml:space="preserve"> Kågeskolans bibliotek                                          </t>
  </si>
  <si>
    <t xml:space="preserve"> Lejonströmsskolan                                              </t>
  </si>
  <si>
    <t xml:space="preserve"> Liljaskolans bibliotek Vännäs                                  </t>
  </si>
  <si>
    <t xml:space="preserve"> Linblomman/Linneaskolan                                        </t>
  </si>
  <si>
    <t xml:space="preserve"> Lövångerskolan                                                 </t>
  </si>
  <si>
    <t xml:space="preserve"> Maja Beskowbiblioteket                                         </t>
  </si>
  <si>
    <t xml:space="preserve"> Medlefors folkhögskolas bibliotek                              </t>
  </si>
  <si>
    <t xml:space="preserve"> Medleskolan                                                    </t>
  </si>
  <si>
    <t xml:space="preserve"> Midgårdsskolans bibliotek                                      </t>
  </si>
  <si>
    <t xml:space="preserve"> Norrhammarskolan                                               </t>
  </si>
  <si>
    <t xml:space="preserve"> NTI Gymnasiet Umeå                                             </t>
  </si>
  <si>
    <t xml:space="preserve"> Prolympia                                                      </t>
  </si>
  <si>
    <t xml:space="preserve"> Röbroskolans skolbibliotek                                     </t>
  </si>
  <si>
    <t xml:space="preserve"> Sjöfruskolans bibliotek                                        </t>
  </si>
  <si>
    <t xml:space="preserve"> Skolbiblioteket Umeå Waldorfskola                              </t>
  </si>
  <si>
    <t xml:space="preserve"> Skoldatateket i Lycksele                                       </t>
  </si>
  <si>
    <t xml:space="preserve"> Skoldatateket Storuman                                         </t>
  </si>
  <si>
    <t xml:space="preserve"> Solviks folkhögskolebibliotek                                  </t>
  </si>
  <si>
    <t xml:space="preserve"> Strömbäcks folkhögskola                                        </t>
  </si>
  <si>
    <t xml:space="preserve"> Tannbergsskolans bibliotek                                     </t>
  </si>
  <si>
    <t xml:space="preserve"> Tegs centralskolas bibliotek                                   </t>
  </si>
  <si>
    <t xml:space="preserve"> Vindelns folkhögskolans bibliotek                              </t>
  </si>
  <si>
    <t xml:space="preserve"> Volgsjö skolas bibliotek                                       </t>
  </si>
  <si>
    <t xml:space="preserve"> Yttre Ursviksskolan                                            </t>
  </si>
  <si>
    <t xml:space="preserve"> Arenaskolans bibliotek                                         </t>
  </si>
  <si>
    <t xml:space="preserve"> Biblioteket Internationella Engelska Skolan i Sundsvall        </t>
  </si>
  <si>
    <t xml:space="preserve"> Boklådan                                                       </t>
  </si>
  <si>
    <t xml:space="preserve"> Gudlav Bilderskolan                                            </t>
  </si>
  <si>
    <t xml:space="preserve"> Gudmundråskolans bibliotek                                     </t>
  </si>
  <si>
    <t xml:space="preserve"> Härnösands gymnasium, biblioteket                              </t>
  </si>
  <si>
    <t xml:space="preserve"> Höglundaskolans skolbibliotek                                  </t>
  </si>
  <si>
    <t xml:space="preserve"> Junsele skolbibliotek                                          </t>
  </si>
  <si>
    <t xml:space="preserve"> Kristinaskolans bibliotek SPSM                                 </t>
  </si>
  <si>
    <t xml:space="preserve"> Kyrkmons skola                                                 </t>
  </si>
  <si>
    <t xml:space="preserve"> Lärcentrum Saltvik                                             </t>
  </si>
  <si>
    <t xml:space="preserve"> Myndigheten för samhällsskydd och beredskap, Sandö             </t>
  </si>
  <si>
    <t xml:space="preserve"> Nipanskolans bibliotek                                         </t>
  </si>
  <si>
    <t xml:space="preserve"> Nolaskolans bibliotek                                          </t>
  </si>
  <si>
    <t xml:space="preserve"> Näsåkers skolbibliotek                                         </t>
  </si>
  <si>
    <t xml:space="preserve"> Skoldatateket i Härnösand                                      </t>
  </si>
  <si>
    <t xml:space="preserve"> Sundsvalls gymnasiums bibliotek                                </t>
  </si>
  <si>
    <t xml:space="preserve"> Sörlidenskolan skolbibliotek                                   </t>
  </si>
  <si>
    <t xml:space="preserve"> Timrå gymnasiebibliotek                                        </t>
  </si>
  <si>
    <t xml:space="preserve"> Vallaskolans bibliotek                                         </t>
  </si>
  <si>
    <t xml:space="preserve"> Carlforsska gymnasiet                                          </t>
  </si>
  <si>
    <t xml:space="preserve"> Centuriaskolan                                                 </t>
  </si>
  <si>
    <t xml:space="preserve"> Edströmska gymnasiet                                           </t>
  </si>
  <si>
    <t xml:space="preserve"> Fredriksbergsskolan                                            </t>
  </si>
  <si>
    <t xml:space="preserve"> Fryxellska skolans bibliotek                                   </t>
  </si>
  <si>
    <t xml:space="preserve"> Grillska gymnasiet, Västerås                                   </t>
  </si>
  <si>
    <t xml:space="preserve"> Hahrska gymnasiets bibliotek                                   </t>
  </si>
  <si>
    <t xml:space="preserve"> Hammarskolans skolbibliotek                                    </t>
  </si>
  <si>
    <t xml:space="preserve"> Internationella engelska skolan i Västerås                     </t>
  </si>
  <si>
    <t xml:space="preserve"> Kopparlundsgymnasiets Skolbibliotek                            </t>
  </si>
  <si>
    <t xml:space="preserve"> Kungsängsskolan                                                </t>
  </si>
  <si>
    <t xml:space="preserve"> Lidmanska gymnasiet                                            </t>
  </si>
  <si>
    <t xml:space="preserve"> Lindboskolan                                                   </t>
  </si>
  <si>
    <t xml:space="preserve"> Norra Västmanlands Utbildningsförbund                          </t>
  </si>
  <si>
    <t xml:space="preserve"> Nybyggeskolans bibliotek                                       </t>
  </si>
  <si>
    <t xml:space="preserve"> Pettersbergsskolan                                             </t>
  </si>
  <si>
    <t xml:space="preserve"> Pilträdsskolan                                                 </t>
  </si>
  <si>
    <t xml:space="preserve"> Risbroskolans bibliotek Fagersta                               </t>
  </si>
  <si>
    <t xml:space="preserve"> Rudbeckianska gymnasiets skolbibliotek                         </t>
  </si>
  <si>
    <t xml:space="preserve"> Skolbiblioteken i Sala                                         </t>
  </si>
  <si>
    <t xml:space="preserve"> Skolbibliotek Entréskolan                                      </t>
  </si>
  <si>
    <t xml:space="preserve"> Tranellska gymnasiets bibliotek                                </t>
  </si>
  <si>
    <t xml:space="preserve"> Trollbacksskolan                                               </t>
  </si>
  <si>
    <t xml:space="preserve"> Tunboskolans bibliotek                                         </t>
  </si>
  <si>
    <t xml:space="preserve"> Ullvigymnasiet                                                 </t>
  </si>
  <si>
    <t xml:space="preserve"> Vasagymnasiets bibliotek                                       </t>
  </si>
  <si>
    <t xml:space="preserve"> Vetterslunds förskola                                          </t>
  </si>
  <si>
    <t xml:space="preserve"> Wijkmanska gymnasiet                                           </t>
  </si>
  <si>
    <t xml:space="preserve"> Viksängsskolan                                                 </t>
  </si>
  <si>
    <t xml:space="preserve"> Västerås skolbiblioteksverksamhet                              </t>
  </si>
  <si>
    <t xml:space="preserve"> Västerås stad Apalbyskolan                                     </t>
  </si>
  <si>
    <t xml:space="preserve"> Västmanlands naturbruksgymnasium                               </t>
  </si>
  <si>
    <t xml:space="preserve"> Önstaskolan                                                    </t>
  </si>
  <si>
    <t xml:space="preserve"> Algebraskolans bibliotek                                       </t>
  </si>
  <si>
    <t xml:space="preserve"> Almåsgymnasiets bibliotek                                      </t>
  </si>
  <si>
    <t xml:space="preserve"> Alströmergymnasiet                                             </t>
  </si>
  <si>
    <t xml:space="preserve"> Angeredsgymnasiets bibliotek                                   </t>
  </si>
  <si>
    <t xml:space="preserve"> Arbetarrörelsens folkhögskola                                  </t>
  </si>
  <si>
    <t xml:space="preserve"> Assaredsskolan                                                 </t>
  </si>
  <si>
    <t xml:space="preserve"> Bankebergsgatans förskola                                      </t>
  </si>
  <si>
    <t xml:space="preserve"> Bergdalskolans bibliotek                                       </t>
  </si>
  <si>
    <t xml:space="preserve"> Biblioteket IT-gymnasiet Skövde                                </t>
  </si>
  <si>
    <t xml:space="preserve"> Birger Sjöberggymnasiets bibliotek                             </t>
  </si>
  <si>
    <t xml:space="preserve"> Bjurslättsskolans skolbibliotek                                </t>
  </si>
  <si>
    <t xml:space="preserve"> Björkänggymnasiets bibliotek (Tidigare Tullengymnasiet)        </t>
  </si>
  <si>
    <t xml:space="preserve"> Björlandagårdens bibliotek                                     </t>
  </si>
  <si>
    <t xml:space="preserve"> Björndammens skolbibliotek                                     </t>
  </si>
  <si>
    <t xml:space="preserve"> Bodaskolans bibliotek Borås                                    </t>
  </si>
  <si>
    <t xml:space="preserve"> Bogesundsskolans bibliotek                                     </t>
  </si>
  <si>
    <t xml:space="preserve"> Bokmikk Sandbackaskolans bibliotek                             </t>
  </si>
  <si>
    <t xml:space="preserve"> Bollebygdskolans bibliotek                                     </t>
  </si>
  <si>
    <t xml:space="preserve"> Brandströmska skolans bibliotek                                </t>
  </si>
  <si>
    <t xml:space="preserve"> Brattåsskolans bibliotek                                       </t>
  </si>
  <si>
    <t xml:space="preserve"> Brottkärrsskolans bibliotek                                    </t>
  </si>
  <si>
    <t xml:space="preserve"> Bräckeskolans skolbibliotek                                    </t>
  </si>
  <si>
    <t xml:space="preserve"> Burgårdens gymnasiebibliotek                                   </t>
  </si>
  <si>
    <t xml:space="preserve"> Bäckängsgymnasiet                                              </t>
  </si>
  <si>
    <t xml:space="preserve"> Dalheimers hus bibliotek                                       </t>
  </si>
  <si>
    <t xml:space="preserve"> Dalkjusans Skola  biblioteket                                  </t>
  </si>
  <si>
    <t xml:space="preserve"> Daltorpskolans bibliotek                                       </t>
  </si>
  <si>
    <t xml:space="preserve"> De la Gardiegymnasiets bibliotek                               </t>
  </si>
  <si>
    <t xml:space="preserve"> deleted_Skolbiblioteken i Stenungsund_20210113111608183        </t>
  </si>
  <si>
    <t xml:space="preserve"> Ekdalaskolans bibliotek                                        </t>
  </si>
  <si>
    <t xml:space="preserve"> Engelbrektskolans bibliotek                                    </t>
  </si>
  <si>
    <t xml:space="preserve"> Erikslundskolan Borås                                          </t>
  </si>
  <si>
    <t xml:space="preserve"> Fenestra S:t Jörgen skolbiblioteket                            </t>
  </si>
  <si>
    <t xml:space="preserve"> Fiskebäcksskolans bibliotek                                    </t>
  </si>
  <si>
    <t xml:space="preserve"> Fjällboskolan                                                  </t>
  </si>
  <si>
    <t xml:space="preserve"> Fridaskolans bibliotek                                         </t>
  </si>
  <si>
    <t xml:space="preserve"> Fristadskolans bibliotek                                       </t>
  </si>
  <si>
    <t xml:space="preserve"> Furulunds skolbibliotek                                        </t>
  </si>
  <si>
    <t xml:space="preserve"> Furulunds skolbibliotek, F-5                                   </t>
  </si>
  <si>
    <t xml:space="preserve"> Fuxernaskolans skolbibliotek                                   </t>
  </si>
  <si>
    <t xml:space="preserve"> Fågelås skolbibliotek                                          </t>
  </si>
  <si>
    <t xml:space="preserve"> Fässbergsskolans bibliotek                                     </t>
  </si>
  <si>
    <t xml:space="preserve"> Förskolan Stegen Bräcke diakoni                                </t>
  </si>
  <si>
    <t xml:space="preserve"> Gamla Påvelundsskolans bibliotek                               </t>
  </si>
  <si>
    <t xml:space="preserve"> Gamlestadsskolans bibliotek                                    </t>
  </si>
  <si>
    <t xml:space="preserve"> Glasbergsskolans bibliotek                                     </t>
  </si>
  <si>
    <t xml:space="preserve"> Grebbestads Folkhögskola/Skolbibliotek                         </t>
  </si>
  <si>
    <t xml:space="preserve"> GS Katrinelund                                                 </t>
  </si>
  <si>
    <t xml:space="preserve"> Gullmarsgymnasiets bibliotek                                   </t>
  </si>
  <si>
    <t xml:space="preserve"> Gullmarsskolans bibliotek                                      </t>
  </si>
  <si>
    <t xml:space="preserve"> Gullstensskolans bibliotek                                     </t>
  </si>
  <si>
    <t xml:space="preserve"> Gustaf Dalénskolans bibliotek                                  </t>
  </si>
  <si>
    <t xml:space="preserve"> Gymnasium Skövde Kavelbro bibliotek                            </t>
  </si>
  <si>
    <t xml:space="preserve"> Gymnasium Skövde Västerhöjd                                    </t>
  </si>
  <si>
    <t xml:space="preserve"> Göteborgs folkhögskola                                         </t>
  </si>
  <si>
    <t xml:space="preserve"> Göteborgs Högre Samskola Biblioteket                           </t>
  </si>
  <si>
    <t xml:space="preserve"> Hallenskolans bibliotek                                        </t>
  </si>
  <si>
    <t xml:space="preserve"> Hammarkullsskolans bibliotek                                   </t>
  </si>
  <si>
    <t xml:space="preserve"> Hammarnskolans skolbibliotek Navet                             </t>
  </si>
  <si>
    <t xml:space="preserve"> Helenaskolans bibliotek                                        </t>
  </si>
  <si>
    <t xml:space="preserve"> Helsjön folkhögskola                                           </t>
  </si>
  <si>
    <t xml:space="preserve"> HJORTMOSSESKOLAN                                               </t>
  </si>
  <si>
    <t xml:space="preserve"> Hvitfeldtska gymnasiet                                         </t>
  </si>
  <si>
    <t xml:space="preserve"> Hyssnaskolans bibliotek                                        </t>
  </si>
  <si>
    <t xml:space="preserve"> Hällebergsskolans bibliotek                                    </t>
  </si>
  <si>
    <t xml:space="preserve"> Hökensåsskolans skolbibliotek                                  </t>
  </si>
  <si>
    <t xml:space="preserve"> International School of the Gothenburg Region                  </t>
  </si>
  <si>
    <t xml:space="preserve"> Internationella engelska skolan i Borås                        </t>
  </si>
  <si>
    <t xml:space="preserve"> Internationella Engelska Skolan i Johanneberg                  </t>
  </si>
  <si>
    <t xml:space="preserve"> Jättestensskolans skolbibliotek                                </t>
  </si>
  <si>
    <t xml:space="preserve"> Jörlandaskolan biblioteket                                     </t>
  </si>
  <si>
    <t xml:space="preserve"> Kannebäcksskolans bibliotek                                    </t>
  </si>
  <si>
    <t xml:space="preserve"> Karlbergsgymnasiet                                             </t>
  </si>
  <si>
    <t xml:space="preserve"> Katedralskolan Skara                                           </t>
  </si>
  <si>
    <t xml:space="preserve"> Katrinelundsgymnasiet                                          </t>
  </si>
  <si>
    <t xml:space="preserve"> Kinnarpsskolans bibliotek                                      </t>
  </si>
  <si>
    <t xml:space="preserve"> Klara Teoretiska Gymnasium Göteborg                            </t>
  </si>
  <si>
    <t xml:space="preserve"> Knappekulla skolbibliotek                                      </t>
  </si>
  <si>
    <t xml:space="preserve"> Komvux Borås                                                   </t>
  </si>
  <si>
    <t xml:space="preserve"> Kopperskolans bibliotek                                        </t>
  </si>
  <si>
    <t xml:space="preserve"> Korsberga skolas bibliotek                                     </t>
  </si>
  <si>
    <t xml:space="preserve"> Kristinebergskolans bibliotek                                  </t>
  </si>
  <si>
    <t xml:space="preserve"> Kristinebergsskolans bibliotek                                 </t>
  </si>
  <si>
    <t xml:space="preserve"> Kristinedalskolans skolbibliotek                               </t>
  </si>
  <si>
    <t xml:space="preserve"> Krokslättsgymnasiets bibliotek                                 </t>
  </si>
  <si>
    <t xml:space="preserve"> Kronans skol- och folkbibliotek                                </t>
  </si>
  <si>
    <t xml:space="preserve"> Kunskapsskolan Borås                                           </t>
  </si>
  <si>
    <t xml:space="preserve"> Kvarnbyskolan                                                  </t>
  </si>
  <si>
    <t xml:space="preserve"> Kvibergsskolans bibliotek                                      </t>
  </si>
  <si>
    <t xml:space="preserve"> Kyrkenorumskolans bibliotek                                    </t>
  </si>
  <si>
    <t xml:space="preserve"> Kålltorpsskolans bibliotek                                     </t>
  </si>
  <si>
    <t xml:space="preserve"> Källeskolan                                                    </t>
  </si>
  <si>
    <t xml:space="preserve"> Kärralundsskolans bibliotek                                    </t>
  </si>
  <si>
    <t xml:space="preserve"> Kärraskolans Bibliotek                                         </t>
  </si>
  <si>
    <t xml:space="preserve"> Lagmansgymnasiets bibliotek                                    </t>
  </si>
  <si>
    <t xml:space="preserve"> Landala GS Skolbibliotek                                       </t>
  </si>
  <si>
    <t xml:space="preserve"> Leteboskolan                                                   </t>
  </si>
  <si>
    <t xml:space="preserve"> Lexby skola                                                    </t>
  </si>
  <si>
    <t xml:space="preserve"> Lillegårdsskolans bibliotek                                    </t>
  </si>
  <si>
    <t xml:space="preserve"> Ljungskile folkhögskola                                        </t>
  </si>
  <si>
    <t xml:space="preserve"> Ljungviksskolans bokcafé                                       </t>
  </si>
  <si>
    <t xml:space="preserve"> LM Engströms gymnasium                                         </t>
  </si>
  <si>
    <t xml:space="preserve"> Lyrfågelskolans bibliotek                                      </t>
  </si>
  <si>
    <t xml:space="preserve"> Låssbyvägens förskola                                          </t>
  </si>
  <si>
    <t xml:space="preserve"> Lärcenter Falköping                                            </t>
  </si>
  <si>
    <t xml:space="preserve"> Lärcentrum Trollhättan Biblioteket                             </t>
  </si>
  <si>
    <t xml:space="preserve"> Lövgärdesskolans bibliotek                                     </t>
  </si>
  <si>
    <t xml:space="preserve"> Magelungen Gymnasium Göteborg bibliotek                        </t>
  </si>
  <si>
    <t xml:space="preserve"> Magnus Åbergsgymnasiet Biblioteket                             </t>
  </si>
  <si>
    <t xml:space="preserve"> Mariebergsskolans bibliotek, Skara                             </t>
  </si>
  <si>
    <t xml:space="preserve"> Mariedalsskolan                                                </t>
  </si>
  <si>
    <t xml:space="preserve"> Marks gymnasieskola / Kunskapens hus                           </t>
  </si>
  <si>
    <t xml:space="preserve"> Mediapoolen i Västra Götaland AB                               </t>
  </si>
  <si>
    <t xml:space="preserve"> Mediatek Tingsholm                                             </t>
  </si>
  <si>
    <t xml:space="preserve"> Mogaskolans bibliotek                                          </t>
  </si>
  <si>
    <t xml:space="preserve"> Myråsskolans bibliotek                                         </t>
  </si>
  <si>
    <t xml:space="preserve"> Månesköldsskolans bibliotek                                    </t>
  </si>
  <si>
    <t xml:space="preserve"> MÖSSEBERGSSKOLANS BIBLIOTEK                                    </t>
  </si>
  <si>
    <t xml:space="preserve"> Natur- och miljöskolans bibliotek                              </t>
  </si>
  <si>
    <t xml:space="preserve"> Nils Ericsonsgymnasiets bibliotek                              </t>
  </si>
  <si>
    <t xml:space="preserve"> Noltorps skolbibliotek Alingsås                                </t>
  </si>
  <si>
    <t xml:space="preserve"> Nordhemsskolans bibliotek                                      </t>
  </si>
  <si>
    <t xml:space="preserve"> Nordiska folkhögskolan                                         </t>
  </si>
  <si>
    <t xml:space="preserve"> Nordlyckeskolans bibliotek                                     </t>
  </si>
  <si>
    <t xml:space="preserve"> NTI Mediegymnasiet Göteborg                                    </t>
  </si>
  <si>
    <t xml:space="preserve"> Nya Skolans skolbibliotek                                      </t>
  </si>
  <si>
    <t xml:space="preserve"> Nösnäsgymnasiets bibliotek                                     </t>
  </si>
  <si>
    <t xml:space="preserve"> Oxledsskolans bibiotek                                         </t>
  </si>
  <si>
    <t xml:space="preserve"> Paradisskolan                                                  </t>
  </si>
  <si>
    <t xml:space="preserve"> Ryrsjöskolans skolbibliotek                                    </t>
  </si>
  <si>
    <t xml:space="preserve"> Rytmus Göteborg                                                </t>
  </si>
  <si>
    <t xml:space="preserve"> Röselidsskolans bibliotek                                      </t>
  </si>
  <si>
    <t xml:space="preserve"> Schillerska gymnasiets bibliotek                               </t>
  </si>
  <si>
    <t xml:space="preserve"> Sinntorpsskolan                                                </t>
  </si>
  <si>
    <t xml:space="preserve"> Sjumilaskolans bibliotek                                       </t>
  </si>
  <si>
    <t xml:space="preserve"> Sjuntorpsskolan                                                </t>
  </si>
  <si>
    <t xml:space="preserve"> Skogshöjdens skola biblioteket                                 </t>
  </si>
  <si>
    <t xml:space="preserve"> Skolbiblioteket på Katolska skolan av Notre Dame               </t>
  </si>
  <si>
    <t xml:space="preserve"> Skolbibliotekscentralen i Göteborg                             </t>
  </si>
  <si>
    <t xml:space="preserve"> Skolbibliotek Uddevalla                                        </t>
  </si>
  <si>
    <t xml:space="preserve"> Skoldatateket i Ale                                            </t>
  </si>
  <si>
    <t xml:space="preserve"> Skoldatateket/IKTeket i Falköping                              </t>
  </si>
  <si>
    <t xml:space="preserve"> Skoldatateket i Partille                                       </t>
  </si>
  <si>
    <t xml:space="preserve"> Skoldatateket i Tranemo                                        </t>
  </si>
  <si>
    <t xml:space="preserve"> Skutehagens skolbibliotek                                      </t>
  </si>
  <si>
    <t xml:space="preserve"> Skånhällaskolans bibliotek                                     </t>
  </si>
  <si>
    <t xml:space="preserve"> Slättbergsskolan                                               </t>
  </si>
  <si>
    <t xml:space="preserve"> Sotenässkolans bibliotek                                       </t>
  </si>
  <si>
    <t xml:space="preserve"> Stavreskolan                                                   </t>
  </si>
  <si>
    <t xml:space="preserve"> Stenbocksskolans bibliotek                                     </t>
  </si>
  <si>
    <t xml:space="preserve"> Stenungskolans bibliotek                                       </t>
  </si>
  <si>
    <t xml:space="preserve"> Stora Högaskolans bibliotek                                    </t>
  </si>
  <si>
    <t xml:space="preserve"> Strandskolan i Kungälv skolbiblioteket                         </t>
  </si>
  <si>
    <t xml:space="preserve"> Streteredsskolans bibliotek                                    </t>
  </si>
  <si>
    <t xml:space="preserve"> Strömsskolan och Tingbergsskolan                               </t>
  </si>
  <si>
    <t xml:space="preserve"> Strömsskolans bibliotek                                        </t>
  </si>
  <si>
    <t xml:space="preserve"> STRÖMSTADS GYMNASIUM                                           </t>
  </si>
  <si>
    <t xml:space="preserve"> Studium                                                        </t>
  </si>
  <si>
    <t xml:space="preserve"> Sven Eriksongymnasiets bibliotek                               </t>
  </si>
  <si>
    <t xml:space="preserve"> The English School Gothenburg Library                          </t>
  </si>
  <si>
    <t xml:space="preserve"> Thorildskolans bibliotek                                       </t>
  </si>
  <si>
    <t xml:space="preserve"> Toleredsskolans bibliotek                                      </t>
  </si>
  <si>
    <t xml:space="preserve"> Tretjärnsskolans bibliotek                                     </t>
  </si>
  <si>
    <t xml:space="preserve"> Uddetorps naturbruksgymnasium                                  </t>
  </si>
  <si>
    <t xml:space="preserve"> Uddevalla gymnasieskolas bibliotek                             </t>
  </si>
  <si>
    <t xml:space="preserve"> Ulrikaskolans bibliotek                                        </t>
  </si>
  <si>
    <t xml:space="preserve"> Vadsbrogymnasiets bibliotek                                    </t>
  </si>
  <si>
    <t xml:space="preserve"> Vallhamra skolbibliotek                                        </t>
  </si>
  <si>
    <t xml:space="preserve"> Vara folkhögskolas bibliotek                                   </t>
  </si>
  <si>
    <t xml:space="preserve"> Vasaskolans bibliotek                                          </t>
  </si>
  <si>
    <t xml:space="preserve"> Victoriaskolan i Göteborg                                      </t>
  </si>
  <si>
    <t xml:space="preserve"> Viktoriaskolans bibliotek                                      </t>
  </si>
  <si>
    <t xml:space="preserve"> Viskastrandsgymnasiets bibliotek                               </t>
  </si>
  <si>
    <t xml:space="preserve"> Vittra Gerdskens Skolbibliotek                                 </t>
  </si>
  <si>
    <t xml:space="preserve"> Vänerskolans bibliotek                                         </t>
  </si>
  <si>
    <t xml:space="preserve"> Västerskolans bibliotek                                        </t>
  </si>
  <si>
    <t xml:space="preserve"> Västra Götalandsregionens Naturbruksskolor                     </t>
  </si>
  <si>
    <t xml:space="preserve"> Västra Mölndals Skolbibliotek                                  </t>
  </si>
  <si>
    <t xml:space="preserve"> Vättleskolans bibliotek                                        </t>
  </si>
  <si>
    <t xml:space="preserve"> Ållebergsgymnasiets bibliotek                                  </t>
  </si>
  <si>
    <t xml:space="preserve"> Ätradalsskolan                                                 </t>
  </si>
  <si>
    <t xml:space="preserve"> Öjersjö brunns skolbibliotek                                   </t>
  </si>
  <si>
    <t xml:space="preserve"> Öjersjö Storegård skolbibliotek                                </t>
  </si>
  <si>
    <t xml:space="preserve"> Önneredsskolan                                                 </t>
  </si>
  <si>
    <t xml:space="preserve"> Önnerödsskolans bibliotek                                      </t>
  </si>
  <si>
    <t xml:space="preserve"> Adolfsbergsskolans bibliotek                                   </t>
  </si>
  <si>
    <t xml:space="preserve"> Aggerudsskolans bibliotek                                      </t>
  </si>
  <si>
    <t xml:space="preserve"> Alléskolan                                                     </t>
  </si>
  <si>
    <t xml:space="preserve"> Almbro skolbibliotek                                           </t>
  </si>
  <si>
    <t xml:space="preserve"> Biblioteket Grottan Tybblelundsskolan                          </t>
  </si>
  <si>
    <t xml:space="preserve"> Birgittaskolans bibliotek Örebro                               </t>
  </si>
  <si>
    <t xml:space="preserve"> Centralskolan i Laxå                                           </t>
  </si>
  <si>
    <t xml:space="preserve"> Ekeskolan                                                      </t>
  </si>
  <si>
    <t xml:space="preserve"> Fellingsbro folkhögskola                                       </t>
  </si>
  <si>
    <t xml:space="preserve"> Fröviskolans bibliotek Lindesberg                              </t>
  </si>
  <si>
    <t xml:space="preserve"> Förskolan växthuset                                            </t>
  </si>
  <si>
    <t xml:space="preserve"> Hannaskolans bibliotek Örebro                                  </t>
  </si>
  <si>
    <t xml:space="preserve"> Hinsebergs lärcentrum                                          </t>
  </si>
  <si>
    <t xml:space="preserve"> Internationella engelska skolan Örebro                         </t>
  </si>
  <si>
    <t xml:space="preserve"> Karlskoga folkhögskola                                         </t>
  </si>
  <si>
    <t xml:space="preserve"> Karlsängskolans bibliotek                                      </t>
  </si>
  <si>
    <t xml:space="preserve"> Karolinska skolan                                              </t>
  </si>
  <si>
    <t xml:space="preserve"> Kunskapsskolan Örebro                                          </t>
  </si>
  <si>
    <t xml:space="preserve"> Kvinnerstagymnasiet                                            </t>
  </si>
  <si>
    <t xml:space="preserve"> Kävesta folkhögskola                                           </t>
  </si>
  <si>
    <t xml:space="preserve"> Lekebergs skoldatatek                                          </t>
  </si>
  <si>
    <t xml:space="preserve"> Lillåns skolbibliotek F-9                                      </t>
  </si>
  <si>
    <t xml:space="preserve"> Lindeskolans gymnasiebibliotek                                 </t>
  </si>
  <si>
    <t xml:space="preserve"> Mariebergs förskola                                            </t>
  </si>
  <si>
    <t xml:space="preserve"> Mellringe skolbibliotek                                        </t>
  </si>
  <si>
    <t xml:space="preserve"> Möckelngymnasiets bibliotek                                    </t>
  </si>
  <si>
    <t xml:space="preserve"> Navets skolbibliotek                                           </t>
  </si>
  <si>
    <t xml:space="preserve"> Nikolaiskolan                                                  </t>
  </si>
  <si>
    <t xml:space="preserve"> Norrbyskolans bibliotek                                        </t>
  </si>
  <si>
    <t xml:space="preserve"> Risbergska skolans bibliotek                                   </t>
  </si>
  <si>
    <t xml:space="preserve"> Rostaskolans bibliotek                                         </t>
  </si>
  <si>
    <t xml:space="preserve"> Rudbecksgymnasiets bibliotek                                   </t>
  </si>
  <si>
    <t xml:space="preserve"> SKOLDATATEKET I DEGERFORS                                      </t>
  </si>
  <si>
    <t xml:space="preserve"> Skoldatateket i Hallsbergs kommun                              </t>
  </si>
  <si>
    <t xml:space="preserve"> Skoldatateket i Lindesberg                                     </t>
  </si>
  <si>
    <t xml:space="preserve"> Skrantaskolans skolbibliotek                                   </t>
  </si>
  <si>
    <t xml:space="preserve"> Tullängsskolans bibliotek                                      </t>
  </si>
  <si>
    <t xml:space="preserve"> Virginska gymnasiets bibliotek                                 </t>
  </si>
  <si>
    <t xml:space="preserve"> Yrkesgymnasiet Örebro                                          </t>
  </si>
  <si>
    <t xml:space="preserve"> Örebro folkhögskola                                            </t>
  </si>
  <si>
    <t xml:space="preserve"> Örebro Waldorfskola                                            </t>
  </si>
  <si>
    <t xml:space="preserve"> Österledsskolans bibliotek                                     </t>
  </si>
  <si>
    <t xml:space="preserve"> Alléskolans bibliotek                                          </t>
  </si>
  <si>
    <t xml:space="preserve"> Anders Ljungstedts gymnasium                                   </t>
  </si>
  <si>
    <t xml:space="preserve"> Arenaskolans fokusbibliotek                                    </t>
  </si>
  <si>
    <t xml:space="preserve"> Atlasskolan                                                    </t>
  </si>
  <si>
    <t xml:space="preserve"> Berzeliusskolan                                                </t>
  </si>
  <si>
    <t xml:space="preserve"> Birgittaskolan                                                 </t>
  </si>
  <si>
    <t xml:space="preserve"> Bjälbotullskolans och Lindbladsskolans bibliotek               </t>
  </si>
  <si>
    <t xml:space="preserve"> Björkbackens skolbibliotek                                     </t>
  </si>
  <si>
    <t xml:space="preserve"> Brunnbyskolans bibliotek                                       </t>
  </si>
  <si>
    <t xml:space="preserve"> Bråviksskolans skolbibliotek                                   </t>
  </si>
  <si>
    <t xml:space="preserve"> Carlsund Utbildningscentrum                                    </t>
  </si>
  <si>
    <t xml:space="preserve"> De Geergymnasiet                                               </t>
  </si>
  <si>
    <t xml:space="preserve"> deleted_Ekdungeskolan_20201105100647636                        </t>
  </si>
  <si>
    <t xml:space="preserve"> Ebersteinska gymnasiet                                         </t>
  </si>
  <si>
    <t xml:space="preserve"> Ekdungeskolan och Tallbodaskolan                               </t>
  </si>
  <si>
    <t xml:space="preserve"> Ekkälleskolan                                                  </t>
  </si>
  <si>
    <t xml:space="preserve"> Ektorpsringens skolbibliotek                                   </t>
  </si>
  <si>
    <t xml:space="preserve"> Ekängsskolan                                                   </t>
  </si>
  <si>
    <t xml:space="preserve"> ELSA BRÄNDSTRÖMS SKOLA                                         </t>
  </si>
  <si>
    <t xml:space="preserve"> Fokusbiblioteken Linköping                                     </t>
  </si>
  <si>
    <t xml:space="preserve"> Folkungaskolans bibliotek                                      </t>
  </si>
  <si>
    <t xml:space="preserve"> Fredriksbergsskolans bibliotek                                 </t>
  </si>
  <si>
    <t xml:space="preserve"> Freinetskolan Hugin                                            </t>
  </si>
  <si>
    <t xml:space="preserve"> Fria Läroverken, Linköping skolbibliotek                       </t>
  </si>
  <si>
    <t xml:space="preserve"> Gymnasiebiblioteket, Bildningscentrum Facetten                 </t>
  </si>
  <si>
    <t xml:space="preserve"> Hagbyskolan                                                    </t>
  </si>
  <si>
    <t xml:space="preserve"> Harvestadsskolan                                               </t>
  </si>
  <si>
    <t xml:space="preserve"> Himmelstalundsgymnasiet                                        </t>
  </si>
  <si>
    <t xml:space="preserve"> Himnaskolan                                                    </t>
  </si>
  <si>
    <t xml:space="preserve"> Internationella engelska skolan i Linköping                    </t>
  </si>
  <si>
    <t xml:space="preserve"> Jurslaskolans skolbibliotek                                    </t>
  </si>
  <si>
    <t xml:space="preserve"> KLARA GYMNASIUMS BIBLIOTEK                                     </t>
  </si>
  <si>
    <t xml:space="preserve"> Klingsborgsskolans bibliotek                                   </t>
  </si>
  <si>
    <t xml:space="preserve"> KOMVUX Norrköping                                              </t>
  </si>
  <si>
    <t xml:space="preserve"> Kriminalvårdens personalbibliotek                              </t>
  </si>
  <si>
    <t xml:space="preserve"> Kungsbergsskolans bibliotek                                    </t>
  </si>
  <si>
    <t xml:space="preserve"> Kungsgårdsgymnasiet                                            </t>
  </si>
  <si>
    <t xml:space="preserve"> Kungshögaskolan                                                </t>
  </si>
  <si>
    <t xml:space="preserve"> Kunskapsgymnasiet Norrköping                                   </t>
  </si>
  <si>
    <t xml:space="preserve"> Kunskapsskolan Norrköping                                      </t>
  </si>
  <si>
    <t xml:space="preserve"> Kvinnebyskolans bibliotek                                      </t>
  </si>
  <si>
    <t xml:space="preserve"> Lagmansskolans bibliotek                                       </t>
  </si>
  <si>
    <t xml:space="preserve"> Ljungsbro skolas bibliotek                                     </t>
  </si>
  <si>
    <t xml:space="preserve"> LUNNEVADS FOLKHÖGSKOLA                                         </t>
  </si>
  <si>
    <t xml:space="preserve"> Malmslättsskolan Kärna                                         </t>
  </si>
  <si>
    <t xml:space="preserve"> Malmslättsskolan Tokarp bibliotek                              </t>
  </si>
  <si>
    <t xml:space="preserve"> Mjölbys gymnasier                                              </t>
  </si>
  <si>
    <t xml:space="preserve"> Nya Rydsskolans bibliotek                                      </t>
  </si>
  <si>
    <t xml:space="preserve"> Nygårdsskolans fokusbibliotek                                  </t>
  </si>
  <si>
    <t xml:space="preserve"> Nyhemsskolans bibliotek                                        </t>
  </si>
  <si>
    <t xml:space="preserve"> Nyströmska skolan                                              </t>
  </si>
  <si>
    <t xml:space="preserve"> Pandionskolans skolbibliotek                                   </t>
  </si>
  <si>
    <t xml:space="preserve"> Petrus Magni skola                                             </t>
  </si>
  <si>
    <t xml:space="preserve"> Platengymnasiet                                                </t>
  </si>
  <si>
    <t xml:space="preserve"> Rosendalsskolans bibliotek                                     </t>
  </si>
  <si>
    <t xml:space="preserve"> Sjukhusskolans fokusbibliotek                                  </t>
  </si>
  <si>
    <t xml:space="preserve"> Skolbiblioteket Blåklintskolan                                 </t>
  </si>
  <si>
    <t xml:space="preserve"> Skolbiblioteket Stenbockskolan                                 </t>
  </si>
  <si>
    <t xml:space="preserve"> Skolbibliotekscentralen Motala                                 </t>
  </si>
  <si>
    <t xml:space="preserve"> Skoldatateket i Norrköping fd Mediacentralen                   </t>
  </si>
  <si>
    <t xml:space="preserve"> Skäggetorpsskolan                                              </t>
  </si>
  <si>
    <t xml:space="preserve"> Skänninge Lärcentrum                                           </t>
  </si>
  <si>
    <t xml:space="preserve"> Slaka skolas bibliotek                                         </t>
  </si>
  <si>
    <t xml:space="preserve"> Slestadskolan                                                  </t>
  </si>
  <si>
    <t xml:space="preserve"> Stiftelsen Lillgårdsskolans skolbibliotek                      </t>
  </si>
  <si>
    <t xml:space="preserve"> T1-skolornas bibliotek                                         </t>
  </si>
  <si>
    <t xml:space="preserve"> Tornhagsskolans bibliotek                                      </t>
  </si>
  <si>
    <t xml:space="preserve"> Trojenborgsskolans mediatek                                    </t>
  </si>
  <si>
    <t xml:space="preserve"> Valla folkhögskolas bibliotek                                  </t>
  </si>
  <si>
    <t xml:space="preserve"> Vallastadens skola                                             </t>
  </si>
  <si>
    <t xml:space="preserve"> Veta skola                                                     </t>
  </si>
  <si>
    <t xml:space="preserve"> Vidingsjöskolans bibliotek                                     </t>
  </si>
  <si>
    <t xml:space="preserve"> Vifolkaskolan 1-6                                              </t>
  </si>
  <si>
    <t xml:space="preserve"> Vifolkaskolan 7-9                                              </t>
  </si>
  <si>
    <t xml:space="preserve"> Vikingstads skolbibliotek                                      </t>
  </si>
  <si>
    <t xml:space="preserve"> Vist skolbibliotek                                             </t>
  </si>
  <si>
    <t xml:space="preserve"> Vretagymnasiets bibliotek                                      </t>
  </si>
  <si>
    <t xml:space="preserve"> Värgårdsskolans bibliotek                                      </t>
  </si>
  <si>
    <t xml:space="preserve"> Ydreskolans bibliotek, Hjelm                                   </t>
  </si>
  <si>
    <t xml:space="preserve"> Ånestadsskolan                                                 </t>
  </si>
  <si>
    <t xml:space="preserve"> Åsbo skolas skolbibliotek                                      </t>
  </si>
  <si>
    <t xml:space="preserve"> Änggårdsskolans bibliotek Linköping                            </t>
  </si>
  <si>
    <t>Summa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</si>
</sst>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theme="9" tint="-0.249977111117893"/>
      </left>
      <right/>
      <top style="medium">
        <color theme="9" tint="-0.249977111117893"/>
      </top>
      <bottom style="medium">
        <color theme="9" tint="-0.249977111117893"/>
      </bottom>
      <diagonal/>
    </border>
    <border>
      <left/>
      <right/>
      <top style="medium">
        <color theme="9" tint="-0.249977111117893"/>
      </top>
      <bottom style="medium">
        <color theme="9" tint="-0.249977111117893"/>
      </bottom>
      <diagonal/>
    </border>
    <border>
      <left/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NumberFormat="1"/>
    <xf numFmtId="0" fontId="1" fillId="2" borderId="1" xfId="0" applyNumberFormat="1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2" xfId="0" applyNumberFormat="1" applyFont="1" applyFill="1" applyBorder="1"/>
    <xf numFmtId="0" fontId="0" fillId="2" borderId="1" xfId="0" applyNumberFormat="1" applyFont="1" applyFill="1" applyBorder="1"/>
    <xf numFmtId="0" fontId="0" fillId="2" borderId="2" xfId="0" applyNumberFormat="1" applyFont="1" applyFill="1" applyBorder="1"/>
    <xf numFmtId="0" fontId="0" fillId="2" borderId="2" xfId="0" applyFont="1" applyFill="1" applyBorder="1"/>
    <xf numFmtId="0" fontId="0" fillId="2" borderId="3" xfId="0" applyFont="1" applyFill="1" applyBorder="1"/>
  </cellXfs>
  <cellStyles count="1">
    <cellStyle name="Normal" xfId="0" builtinId="0"/>
  </cellStyles>
  <dxfs count="2"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3C085BB5-0DDB-4D45-8B83-FF17EE031F47}" autoFormatId="16" applyNumberFormats="0" applyBorderFormats="0" applyFontFormats="0" applyPatternFormats="0" applyAlignmentFormats="0" applyWidthHeightFormats="0">
  <queryTableRefresh nextId="7">
    <queryTableFields count="5">
      <queryTableField id="1" name="         Län          " tableColumnId="1"/>
      <queryTableField id="2" name="                           Bibliotek                            " tableColumnId="2"/>
      <queryTableField id="4" name=" Vuxna låntagare " tableColumnId="4"/>
      <queryTableField id="5" name=" Låntagare under 18 " tableColumnId="5"/>
      <queryTableField id="6" name=" Total" tableColumnId="6"/>
    </queryTableFields>
    <queryTableDeletedFields count="1">
      <deletedField name=" Förmedlare 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E06A9A9-BE31-4C5C-BAE2-0C51819D4BD4}" name="skolor_lån" displayName="skolor_lån" ref="A1:E1753" tableType="queryTable" totalsRowShown="0">
  <autoFilter ref="A1:E1753" xr:uid="{164A68D9-0E74-43A8-827D-AED69D69A833}"/>
  <tableColumns count="5">
    <tableColumn id="1" xr3:uid="{995D941F-0022-4C5F-AE5E-77840A0DC8DA}" uniqueName="1" name="         Län          " queryTableFieldId="1" dataDxfId="1"/>
    <tableColumn id="2" xr3:uid="{4F68F9C4-084B-461D-A9AE-CB1CE27F1A27}" uniqueName="2" name="                           Bibliotek                            " queryTableFieldId="2" dataDxfId="0"/>
    <tableColumn id="4" xr3:uid="{7CFE7905-48B4-42DE-A2BA-9B7F402DC5A7}" uniqueName="4" name=" Vuxna låntagare " queryTableFieldId="4"/>
    <tableColumn id="5" xr3:uid="{A1721D6B-123F-4AC8-B1F9-ACC3246C4BCF}" uniqueName="5" name=" Låntagare under 18 " queryTableFieldId="5"/>
    <tableColumn id="6" xr3:uid="{515140DD-9398-4103-851C-DCC32D122B38}" uniqueName="6" name=" Total" queryTableFieldId="6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890E5-DA1A-440A-84B3-FBD8D340F233}">
  <dimension ref="A1:E1753"/>
  <sheetViews>
    <sheetView tabSelected="1" workbookViewId="0">
      <pane ySplit="1" topLeftCell="A1731" activePane="bottomLeft" state="frozen"/>
      <selection pane="bottomLeft" activeCell="H1748" sqref="H1748"/>
    </sheetView>
  </sheetViews>
  <sheetFormatPr defaultRowHeight="15" x14ac:dyDescent="0.25"/>
  <cols>
    <col min="1" max="1" width="20.28515625" bestFit="1" customWidth="1"/>
    <col min="2" max="2" width="64.28515625" bestFit="1" customWidth="1"/>
    <col min="3" max="3" width="18.5703125" bestFit="1" customWidth="1"/>
    <col min="4" max="4" width="21.140625" bestFit="1" customWidth="1"/>
    <col min="5" max="5" width="8.140625" bestFit="1" customWidth="1"/>
  </cols>
  <sheetData>
    <row r="1" spans="1:5" ht="15.75" thickBot="1" x14ac:dyDescent="0.3">
      <c r="A1" t="s">
        <v>0</v>
      </c>
      <c r="B1" t="s">
        <v>22</v>
      </c>
      <c r="C1" t="s">
        <v>23</v>
      </c>
      <c r="D1" t="s">
        <v>24</v>
      </c>
      <c r="E1" t="s">
        <v>25</v>
      </c>
    </row>
    <row r="2" spans="1:5" ht="15.75" thickBot="1" x14ac:dyDescent="0.3">
      <c r="A2" s="2" t="s">
        <v>1</v>
      </c>
      <c r="B2" s="3"/>
      <c r="C2" s="3"/>
      <c r="D2" s="3"/>
      <c r="E2" s="4"/>
    </row>
    <row r="3" spans="1:5" x14ac:dyDescent="0.25">
      <c r="A3" s="1" t="s">
        <v>1</v>
      </c>
      <c r="B3" s="1" t="s">
        <v>26</v>
      </c>
      <c r="C3">
        <v>0</v>
      </c>
      <c r="D3">
        <v>44</v>
      </c>
      <c r="E3">
        <f>skolor_lån[[#This Row],[ Vuxna låntagare ]]+skolor_lån[[#This Row],[ Låntagare under 18 ]]</f>
        <v>44</v>
      </c>
    </row>
    <row r="4" spans="1:5" x14ac:dyDescent="0.25">
      <c r="A4" s="1" t="s">
        <v>1</v>
      </c>
      <c r="B4" s="1" t="s">
        <v>27</v>
      </c>
      <c r="C4">
        <v>327</v>
      </c>
      <c r="D4">
        <v>3</v>
      </c>
      <c r="E4">
        <f>skolor_lån[[#This Row],[ Vuxna låntagare ]]+skolor_lån[[#This Row],[ Låntagare under 18 ]]</f>
        <v>330</v>
      </c>
    </row>
    <row r="5" spans="1:5" x14ac:dyDescent="0.25">
      <c r="A5" s="1" t="s">
        <v>1</v>
      </c>
      <c r="B5" s="1" t="s">
        <v>28</v>
      </c>
      <c r="C5">
        <v>41</v>
      </c>
      <c r="D5">
        <v>147</v>
      </c>
      <c r="E5">
        <f>skolor_lån[[#This Row],[ Vuxna låntagare ]]+skolor_lån[[#This Row],[ Låntagare under 18 ]]</f>
        <v>188</v>
      </c>
    </row>
    <row r="6" spans="1:5" x14ac:dyDescent="0.25">
      <c r="A6" s="1" t="s">
        <v>1</v>
      </c>
      <c r="B6" s="1" t="s">
        <v>29</v>
      </c>
      <c r="C6">
        <v>169</v>
      </c>
      <c r="D6">
        <v>60</v>
      </c>
      <c r="E6">
        <f>skolor_lån[[#This Row],[ Vuxna låntagare ]]+skolor_lån[[#This Row],[ Låntagare under 18 ]]</f>
        <v>229</v>
      </c>
    </row>
    <row r="7" spans="1:5" x14ac:dyDescent="0.25">
      <c r="A7" s="1" t="s">
        <v>1</v>
      </c>
      <c r="B7" s="1" t="s">
        <v>30</v>
      </c>
      <c r="C7">
        <v>212</v>
      </c>
      <c r="D7">
        <v>64</v>
      </c>
      <c r="E7">
        <f>skolor_lån[[#This Row],[ Vuxna låntagare ]]+skolor_lån[[#This Row],[ Låntagare under 18 ]]</f>
        <v>276</v>
      </c>
    </row>
    <row r="8" spans="1:5" x14ac:dyDescent="0.25">
      <c r="A8" s="1" t="s">
        <v>1</v>
      </c>
      <c r="B8" s="1" t="s">
        <v>31</v>
      </c>
      <c r="C8">
        <v>10</v>
      </c>
      <c r="D8">
        <v>39</v>
      </c>
      <c r="E8">
        <f>skolor_lån[[#This Row],[ Vuxna låntagare ]]+skolor_lån[[#This Row],[ Låntagare under 18 ]]</f>
        <v>49</v>
      </c>
    </row>
    <row r="9" spans="1:5" x14ac:dyDescent="0.25">
      <c r="A9" s="1" t="s">
        <v>1</v>
      </c>
      <c r="B9" s="1" t="s">
        <v>32</v>
      </c>
      <c r="C9">
        <v>0</v>
      </c>
      <c r="D9">
        <v>69</v>
      </c>
      <c r="E9">
        <f>skolor_lån[[#This Row],[ Vuxna låntagare ]]+skolor_lån[[#This Row],[ Låntagare under 18 ]]</f>
        <v>69</v>
      </c>
    </row>
    <row r="10" spans="1:5" x14ac:dyDescent="0.25">
      <c r="A10" s="1" t="s">
        <v>1</v>
      </c>
      <c r="B10" s="1" t="s">
        <v>33</v>
      </c>
      <c r="C10">
        <v>0</v>
      </c>
      <c r="D10">
        <v>6</v>
      </c>
      <c r="E10">
        <f>skolor_lån[[#This Row],[ Vuxna låntagare ]]+skolor_lån[[#This Row],[ Låntagare under 18 ]]</f>
        <v>6</v>
      </c>
    </row>
    <row r="11" spans="1:5" x14ac:dyDescent="0.25">
      <c r="A11" s="1" t="s">
        <v>1</v>
      </c>
      <c r="B11" s="1" t="s">
        <v>34</v>
      </c>
      <c r="C11">
        <v>0</v>
      </c>
      <c r="D11">
        <v>184</v>
      </c>
      <c r="E11">
        <f>skolor_lån[[#This Row],[ Vuxna låntagare ]]+skolor_lån[[#This Row],[ Låntagare under 18 ]]</f>
        <v>184</v>
      </c>
    </row>
    <row r="12" spans="1:5" x14ac:dyDescent="0.25">
      <c r="A12" s="1" t="s">
        <v>1</v>
      </c>
      <c r="B12" s="1" t="s">
        <v>35</v>
      </c>
      <c r="C12">
        <v>65</v>
      </c>
      <c r="D12">
        <v>21</v>
      </c>
      <c r="E12">
        <f>skolor_lån[[#This Row],[ Vuxna låntagare ]]+skolor_lån[[#This Row],[ Låntagare under 18 ]]</f>
        <v>86</v>
      </c>
    </row>
    <row r="13" spans="1:5" x14ac:dyDescent="0.25">
      <c r="A13" s="1" t="s">
        <v>1</v>
      </c>
      <c r="B13" s="1" t="s">
        <v>36</v>
      </c>
      <c r="C13">
        <v>0</v>
      </c>
      <c r="D13">
        <v>37</v>
      </c>
      <c r="E13">
        <f>skolor_lån[[#This Row],[ Vuxna låntagare ]]+skolor_lån[[#This Row],[ Låntagare under 18 ]]</f>
        <v>37</v>
      </c>
    </row>
    <row r="14" spans="1:5" x14ac:dyDescent="0.25">
      <c r="A14" s="1" t="s">
        <v>1</v>
      </c>
      <c r="B14" s="1" t="s">
        <v>37</v>
      </c>
      <c r="C14">
        <v>0</v>
      </c>
      <c r="D14">
        <v>57</v>
      </c>
      <c r="E14">
        <f>skolor_lån[[#This Row],[ Vuxna låntagare ]]+skolor_lån[[#This Row],[ Låntagare under 18 ]]</f>
        <v>57</v>
      </c>
    </row>
    <row r="15" spans="1:5" x14ac:dyDescent="0.25">
      <c r="A15" s="1" t="s">
        <v>1</v>
      </c>
      <c r="B15" s="1" t="s">
        <v>38</v>
      </c>
      <c r="C15">
        <v>0</v>
      </c>
      <c r="D15">
        <v>20</v>
      </c>
      <c r="E15">
        <f>skolor_lån[[#This Row],[ Vuxna låntagare ]]+skolor_lån[[#This Row],[ Låntagare under 18 ]]</f>
        <v>20</v>
      </c>
    </row>
    <row r="16" spans="1:5" x14ac:dyDescent="0.25">
      <c r="A16" s="1" t="s">
        <v>1</v>
      </c>
      <c r="B16" s="1" t="s">
        <v>39</v>
      </c>
      <c r="C16">
        <v>0</v>
      </c>
      <c r="D16">
        <v>0</v>
      </c>
      <c r="E16">
        <f>skolor_lån[[#This Row],[ Vuxna låntagare ]]+skolor_lån[[#This Row],[ Låntagare under 18 ]]</f>
        <v>0</v>
      </c>
    </row>
    <row r="17" spans="1:5" x14ac:dyDescent="0.25">
      <c r="A17" s="1" t="s">
        <v>1</v>
      </c>
      <c r="B17" s="1" t="s">
        <v>40</v>
      </c>
      <c r="C17">
        <v>0</v>
      </c>
      <c r="D17">
        <v>177</v>
      </c>
      <c r="E17">
        <f>skolor_lån[[#This Row],[ Vuxna låntagare ]]+skolor_lån[[#This Row],[ Låntagare under 18 ]]</f>
        <v>177</v>
      </c>
    </row>
    <row r="18" spans="1:5" x14ac:dyDescent="0.25">
      <c r="A18" s="1" t="s">
        <v>1</v>
      </c>
      <c r="B18" s="1" t="s">
        <v>41</v>
      </c>
      <c r="C18">
        <v>106</v>
      </c>
      <c r="D18">
        <v>197</v>
      </c>
      <c r="E18">
        <f>skolor_lån[[#This Row],[ Vuxna låntagare ]]+skolor_lån[[#This Row],[ Låntagare under 18 ]]</f>
        <v>303</v>
      </c>
    </row>
    <row r="19" spans="1:5" x14ac:dyDescent="0.25">
      <c r="A19" s="1" t="s">
        <v>1</v>
      </c>
      <c r="B19" s="1" t="s">
        <v>42</v>
      </c>
      <c r="C19">
        <v>63</v>
      </c>
      <c r="D19">
        <v>221</v>
      </c>
      <c r="E19">
        <f>skolor_lån[[#This Row],[ Vuxna låntagare ]]+skolor_lån[[#This Row],[ Låntagare under 18 ]]</f>
        <v>284</v>
      </c>
    </row>
    <row r="20" spans="1:5" x14ac:dyDescent="0.25">
      <c r="A20" s="1" t="s">
        <v>1</v>
      </c>
      <c r="B20" s="1" t="s">
        <v>43</v>
      </c>
      <c r="C20">
        <v>4</v>
      </c>
      <c r="D20">
        <v>16</v>
      </c>
      <c r="E20">
        <f>skolor_lån[[#This Row],[ Vuxna låntagare ]]+skolor_lån[[#This Row],[ Låntagare under 18 ]]</f>
        <v>20</v>
      </c>
    </row>
    <row r="21" spans="1:5" x14ac:dyDescent="0.25">
      <c r="A21" s="1" t="s">
        <v>1</v>
      </c>
      <c r="B21" s="1" t="s">
        <v>44</v>
      </c>
      <c r="C21">
        <v>0</v>
      </c>
      <c r="D21">
        <v>23</v>
      </c>
      <c r="E21">
        <f>skolor_lån[[#This Row],[ Vuxna låntagare ]]+skolor_lån[[#This Row],[ Låntagare under 18 ]]</f>
        <v>23</v>
      </c>
    </row>
    <row r="22" spans="1:5" x14ac:dyDescent="0.25">
      <c r="A22" s="1" t="s">
        <v>1</v>
      </c>
      <c r="B22" s="1" t="s">
        <v>45</v>
      </c>
      <c r="C22">
        <v>0</v>
      </c>
      <c r="D22">
        <v>65</v>
      </c>
      <c r="E22">
        <f>skolor_lån[[#This Row],[ Vuxna låntagare ]]+skolor_lån[[#This Row],[ Låntagare under 18 ]]</f>
        <v>65</v>
      </c>
    </row>
    <row r="23" spans="1:5" x14ac:dyDescent="0.25">
      <c r="A23" s="1" t="s">
        <v>1</v>
      </c>
      <c r="B23" s="1" t="s">
        <v>46</v>
      </c>
      <c r="C23">
        <v>0</v>
      </c>
      <c r="D23">
        <v>34</v>
      </c>
      <c r="E23">
        <f>skolor_lån[[#This Row],[ Vuxna låntagare ]]+skolor_lån[[#This Row],[ Låntagare under 18 ]]</f>
        <v>34</v>
      </c>
    </row>
    <row r="24" spans="1:5" x14ac:dyDescent="0.25">
      <c r="A24" s="1" t="s">
        <v>1</v>
      </c>
      <c r="B24" s="1" t="s">
        <v>47</v>
      </c>
      <c r="C24">
        <v>0</v>
      </c>
      <c r="D24">
        <v>38</v>
      </c>
      <c r="E24">
        <f>skolor_lån[[#This Row],[ Vuxna låntagare ]]+skolor_lån[[#This Row],[ Låntagare under 18 ]]</f>
        <v>38</v>
      </c>
    </row>
    <row r="25" spans="1:5" x14ac:dyDescent="0.25">
      <c r="A25" s="1" t="s">
        <v>1</v>
      </c>
      <c r="B25" s="1" t="s">
        <v>48</v>
      </c>
      <c r="C25">
        <v>7</v>
      </c>
      <c r="D25">
        <v>0</v>
      </c>
      <c r="E25">
        <f>skolor_lån[[#This Row],[ Vuxna låntagare ]]+skolor_lån[[#This Row],[ Låntagare under 18 ]]</f>
        <v>7</v>
      </c>
    </row>
    <row r="26" spans="1:5" x14ac:dyDescent="0.25">
      <c r="A26" s="1" t="s">
        <v>1</v>
      </c>
      <c r="B26" s="1" t="s">
        <v>49</v>
      </c>
      <c r="C26">
        <v>0</v>
      </c>
      <c r="D26">
        <v>70</v>
      </c>
      <c r="E26">
        <f>skolor_lån[[#This Row],[ Vuxna låntagare ]]+skolor_lån[[#This Row],[ Låntagare under 18 ]]</f>
        <v>70</v>
      </c>
    </row>
    <row r="27" spans="1:5" x14ac:dyDescent="0.25">
      <c r="A27" s="1" t="s">
        <v>1</v>
      </c>
      <c r="B27" s="1" t="s">
        <v>50</v>
      </c>
      <c r="C27">
        <v>306</v>
      </c>
      <c r="D27">
        <v>90</v>
      </c>
      <c r="E27">
        <f>skolor_lån[[#This Row],[ Vuxna låntagare ]]+skolor_lån[[#This Row],[ Låntagare under 18 ]]</f>
        <v>396</v>
      </c>
    </row>
    <row r="28" spans="1:5" x14ac:dyDescent="0.25">
      <c r="A28" s="1" t="s">
        <v>1</v>
      </c>
      <c r="B28" s="1" t="s">
        <v>51</v>
      </c>
      <c r="C28">
        <v>326</v>
      </c>
      <c r="D28">
        <v>117</v>
      </c>
      <c r="E28">
        <f>skolor_lån[[#This Row],[ Vuxna låntagare ]]+skolor_lån[[#This Row],[ Låntagare under 18 ]]</f>
        <v>443</v>
      </c>
    </row>
    <row r="29" spans="1:5" x14ac:dyDescent="0.25">
      <c r="A29" s="1" t="s">
        <v>1</v>
      </c>
      <c r="B29" s="1" t="s">
        <v>52</v>
      </c>
      <c r="C29">
        <v>3</v>
      </c>
      <c r="D29">
        <v>141</v>
      </c>
      <c r="E29">
        <f>skolor_lån[[#This Row],[ Vuxna låntagare ]]+skolor_lån[[#This Row],[ Låntagare under 18 ]]</f>
        <v>144</v>
      </c>
    </row>
    <row r="30" spans="1:5" ht="15.75" thickBot="1" x14ac:dyDescent="0.3">
      <c r="A30" s="1" t="s">
        <v>1</v>
      </c>
      <c r="B30" s="1" t="s">
        <v>53</v>
      </c>
      <c r="C30">
        <v>6</v>
      </c>
      <c r="D30">
        <v>106</v>
      </c>
      <c r="E30">
        <f>skolor_lån[[#This Row],[ Vuxna låntagare ]]+skolor_lån[[#This Row],[ Låntagare under 18 ]]</f>
        <v>112</v>
      </c>
    </row>
    <row r="31" spans="1:5" ht="15.75" thickBot="1" x14ac:dyDescent="0.3">
      <c r="A31" s="6" t="s">
        <v>1</v>
      </c>
      <c r="B31" s="7" t="s">
        <v>1691</v>
      </c>
      <c r="C31" s="8">
        <f t="shared" ref="C31:E31" si="0">SUM(C3:C30)</f>
        <v>1645</v>
      </c>
      <c r="D31" s="8">
        <f t="shared" si="0"/>
        <v>2046</v>
      </c>
      <c r="E31" s="9">
        <f t="shared" si="0"/>
        <v>3691</v>
      </c>
    </row>
    <row r="32" spans="1:5" ht="15.75" thickBot="1" x14ac:dyDescent="0.3">
      <c r="A32" s="1"/>
      <c r="B32" s="1"/>
    </row>
    <row r="33" spans="1:5" ht="15.75" thickBot="1" x14ac:dyDescent="0.3">
      <c r="A33" s="6" t="s">
        <v>2</v>
      </c>
      <c r="B33" s="7"/>
      <c r="C33" s="8"/>
      <c r="D33" s="8"/>
      <c r="E33" s="9"/>
    </row>
    <row r="34" spans="1:5" x14ac:dyDescent="0.25">
      <c r="A34" s="1" t="s">
        <v>2</v>
      </c>
      <c r="B34" s="1" t="s">
        <v>54</v>
      </c>
      <c r="C34">
        <v>0</v>
      </c>
      <c r="D34">
        <v>8</v>
      </c>
      <c r="E34">
        <f>skolor_lån[[#This Row],[ Vuxna låntagare ]]+skolor_lån[[#This Row],[ Låntagare under 18 ]]</f>
        <v>8</v>
      </c>
    </row>
    <row r="35" spans="1:5" x14ac:dyDescent="0.25">
      <c r="A35" s="1" t="s">
        <v>2</v>
      </c>
      <c r="B35" s="1" t="s">
        <v>55</v>
      </c>
      <c r="C35">
        <v>0</v>
      </c>
      <c r="D35">
        <v>56</v>
      </c>
      <c r="E35">
        <f>skolor_lån[[#This Row],[ Vuxna låntagare ]]+skolor_lån[[#This Row],[ Låntagare under 18 ]]</f>
        <v>56</v>
      </c>
    </row>
    <row r="36" spans="1:5" x14ac:dyDescent="0.25">
      <c r="A36" s="1" t="s">
        <v>2</v>
      </c>
      <c r="B36" s="1" t="s">
        <v>56</v>
      </c>
      <c r="C36">
        <v>1</v>
      </c>
      <c r="D36">
        <v>2</v>
      </c>
      <c r="E36">
        <f>skolor_lån[[#This Row],[ Vuxna låntagare ]]+skolor_lån[[#This Row],[ Låntagare under 18 ]]</f>
        <v>3</v>
      </c>
    </row>
    <row r="37" spans="1:5" x14ac:dyDescent="0.25">
      <c r="A37" s="1" t="s">
        <v>2</v>
      </c>
      <c r="B37" s="1" t="s">
        <v>57</v>
      </c>
      <c r="C37">
        <v>31</v>
      </c>
      <c r="D37">
        <v>14</v>
      </c>
      <c r="E37">
        <f>skolor_lån[[#This Row],[ Vuxna låntagare ]]+skolor_lån[[#This Row],[ Låntagare under 18 ]]</f>
        <v>45</v>
      </c>
    </row>
    <row r="38" spans="1:5" x14ac:dyDescent="0.25">
      <c r="A38" s="1" t="s">
        <v>2</v>
      </c>
      <c r="B38" s="1" t="s">
        <v>58</v>
      </c>
      <c r="C38">
        <v>0</v>
      </c>
      <c r="D38">
        <v>0</v>
      </c>
      <c r="E38">
        <f>skolor_lån[[#This Row],[ Vuxna låntagare ]]+skolor_lån[[#This Row],[ Låntagare under 18 ]]</f>
        <v>0</v>
      </c>
    </row>
    <row r="39" spans="1:5" x14ac:dyDescent="0.25">
      <c r="A39" s="1" t="s">
        <v>2</v>
      </c>
      <c r="B39" s="1" t="s">
        <v>59</v>
      </c>
      <c r="C39">
        <v>5</v>
      </c>
      <c r="D39">
        <v>70</v>
      </c>
      <c r="E39">
        <f>skolor_lån[[#This Row],[ Vuxna låntagare ]]+skolor_lån[[#This Row],[ Låntagare under 18 ]]</f>
        <v>75</v>
      </c>
    </row>
    <row r="40" spans="1:5" x14ac:dyDescent="0.25">
      <c r="A40" s="1" t="s">
        <v>2</v>
      </c>
      <c r="B40" s="1" t="s">
        <v>60</v>
      </c>
      <c r="C40">
        <v>26</v>
      </c>
      <c r="D40">
        <v>0</v>
      </c>
      <c r="E40">
        <f>skolor_lån[[#This Row],[ Vuxna låntagare ]]+skolor_lån[[#This Row],[ Låntagare under 18 ]]</f>
        <v>26</v>
      </c>
    </row>
    <row r="41" spans="1:5" x14ac:dyDescent="0.25">
      <c r="A41" s="1" t="s">
        <v>2</v>
      </c>
      <c r="B41" s="1" t="s">
        <v>61</v>
      </c>
      <c r="C41">
        <v>82</v>
      </c>
      <c r="D41">
        <v>224</v>
      </c>
      <c r="E41">
        <f>skolor_lån[[#This Row],[ Vuxna låntagare ]]+skolor_lån[[#This Row],[ Låntagare under 18 ]]</f>
        <v>306</v>
      </c>
    </row>
    <row r="42" spans="1:5" x14ac:dyDescent="0.25">
      <c r="A42" s="1" t="s">
        <v>2</v>
      </c>
      <c r="B42" s="1" t="s">
        <v>62</v>
      </c>
      <c r="C42">
        <v>108</v>
      </c>
      <c r="D42">
        <v>9</v>
      </c>
      <c r="E42">
        <f>skolor_lån[[#This Row],[ Vuxna låntagare ]]+skolor_lån[[#This Row],[ Låntagare under 18 ]]</f>
        <v>117</v>
      </c>
    </row>
    <row r="43" spans="1:5" x14ac:dyDescent="0.25">
      <c r="A43" s="1" t="s">
        <v>2</v>
      </c>
      <c r="B43" s="1" t="s">
        <v>63</v>
      </c>
      <c r="C43">
        <v>0</v>
      </c>
      <c r="D43">
        <v>30</v>
      </c>
      <c r="E43">
        <f>skolor_lån[[#This Row],[ Vuxna låntagare ]]+skolor_lån[[#This Row],[ Låntagare under 18 ]]</f>
        <v>30</v>
      </c>
    </row>
    <row r="44" spans="1:5" x14ac:dyDescent="0.25">
      <c r="A44" s="1" t="s">
        <v>2</v>
      </c>
      <c r="B44" s="1" t="s">
        <v>64</v>
      </c>
      <c r="C44">
        <v>118</v>
      </c>
      <c r="D44">
        <v>30</v>
      </c>
      <c r="E44">
        <f>skolor_lån[[#This Row],[ Vuxna låntagare ]]+skolor_lån[[#This Row],[ Låntagare under 18 ]]</f>
        <v>148</v>
      </c>
    </row>
    <row r="45" spans="1:5" x14ac:dyDescent="0.25">
      <c r="A45" s="1" t="s">
        <v>2</v>
      </c>
      <c r="B45" s="1" t="s">
        <v>65</v>
      </c>
      <c r="C45">
        <v>1</v>
      </c>
      <c r="D45">
        <v>151</v>
      </c>
      <c r="E45">
        <f>skolor_lån[[#This Row],[ Vuxna låntagare ]]+skolor_lån[[#This Row],[ Låntagare under 18 ]]</f>
        <v>152</v>
      </c>
    </row>
    <row r="46" spans="1:5" x14ac:dyDescent="0.25">
      <c r="A46" s="1" t="s">
        <v>2</v>
      </c>
      <c r="B46" s="1" t="s">
        <v>66</v>
      </c>
      <c r="C46">
        <v>389</v>
      </c>
      <c r="D46">
        <v>145</v>
      </c>
      <c r="E46">
        <f>skolor_lån[[#This Row],[ Vuxna låntagare ]]+skolor_lån[[#This Row],[ Låntagare under 18 ]]</f>
        <v>534</v>
      </c>
    </row>
    <row r="47" spans="1:5" x14ac:dyDescent="0.25">
      <c r="A47" s="1" t="s">
        <v>2</v>
      </c>
      <c r="B47" s="1" t="s">
        <v>67</v>
      </c>
      <c r="C47">
        <v>0</v>
      </c>
      <c r="D47">
        <v>62</v>
      </c>
      <c r="E47">
        <f>skolor_lån[[#This Row],[ Vuxna låntagare ]]+skolor_lån[[#This Row],[ Låntagare under 18 ]]</f>
        <v>62</v>
      </c>
    </row>
    <row r="48" spans="1:5" x14ac:dyDescent="0.25">
      <c r="A48" s="1" t="s">
        <v>2</v>
      </c>
      <c r="B48" s="1" t="s">
        <v>68</v>
      </c>
      <c r="C48">
        <v>0</v>
      </c>
      <c r="D48">
        <v>0</v>
      </c>
      <c r="E48">
        <f>skolor_lån[[#This Row],[ Vuxna låntagare ]]+skolor_lån[[#This Row],[ Låntagare under 18 ]]</f>
        <v>0</v>
      </c>
    </row>
    <row r="49" spans="1:5" x14ac:dyDescent="0.25">
      <c r="A49" s="1" t="s">
        <v>2</v>
      </c>
      <c r="B49" s="1" t="s">
        <v>69</v>
      </c>
      <c r="C49">
        <v>59</v>
      </c>
      <c r="D49">
        <v>97</v>
      </c>
      <c r="E49">
        <f>skolor_lån[[#This Row],[ Vuxna låntagare ]]+skolor_lån[[#This Row],[ Låntagare under 18 ]]</f>
        <v>156</v>
      </c>
    </row>
    <row r="50" spans="1:5" x14ac:dyDescent="0.25">
      <c r="A50" s="1" t="s">
        <v>2</v>
      </c>
      <c r="B50" s="1" t="s">
        <v>70</v>
      </c>
      <c r="C50">
        <v>392</v>
      </c>
      <c r="D50">
        <v>51</v>
      </c>
      <c r="E50">
        <f>skolor_lån[[#This Row],[ Vuxna låntagare ]]+skolor_lån[[#This Row],[ Låntagare under 18 ]]</f>
        <v>443</v>
      </c>
    </row>
    <row r="51" spans="1:5" x14ac:dyDescent="0.25">
      <c r="A51" s="1" t="s">
        <v>2</v>
      </c>
      <c r="B51" s="1" t="s">
        <v>71</v>
      </c>
      <c r="C51">
        <v>5</v>
      </c>
      <c r="D51">
        <v>3</v>
      </c>
      <c r="E51">
        <f>skolor_lån[[#This Row],[ Vuxna låntagare ]]+skolor_lån[[#This Row],[ Låntagare under 18 ]]</f>
        <v>8</v>
      </c>
    </row>
    <row r="52" spans="1:5" x14ac:dyDescent="0.25">
      <c r="A52" s="1" t="s">
        <v>2</v>
      </c>
      <c r="B52" s="1" t="s">
        <v>72</v>
      </c>
      <c r="C52">
        <v>163</v>
      </c>
      <c r="D52">
        <v>124</v>
      </c>
      <c r="E52">
        <f>skolor_lån[[#This Row],[ Vuxna låntagare ]]+skolor_lån[[#This Row],[ Låntagare under 18 ]]</f>
        <v>287</v>
      </c>
    </row>
    <row r="53" spans="1:5" x14ac:dyDescent="0.25">
      <c r="A53" s="1" t="s">
        <v>2</v>
      </c>
      <c r="B53" s="1" t="s">
        <v>73</v>
      </c>
      <c r="C53">
        <v>11</v>
      </c>
      <c r="D53">
        <v>13</v>
      </c>
      <c r="E53">
        <f>skolor_lån[[#This Row],[ Vuxna låntagare ]]+skolor_lån[[#This Row],[ Låntagare under 18 ]]</f>
        <v>24</v>
      </c>
    </row>
    <row r="54" spans="1:5" x14ac:dyDescent="0.25">
      <c r="A54" s="1" t="s">
        <v>2</v>
      </c>
      <c r="B54" s="1" t="s">
        <v>74</v>
      </c>
      <c r="C54">
        <v>149</v>
      </c>
      <c r="D54">
        <v>59</v>
      </c>
      <c r="E54">
        <f>skolor_lån[[#This Row],[ Vuxna låntagare ]]+skolor_lån[[#This Row],[ Låntagare under 18 ]]</f>
        <v>208</v>
      </c>
    </row>
    <row r="55" spans="1:5" x14ac:dyDescent="0.25">
      <c r="A55" s="1" t="s">
        <v>2</v>
      </c>
      <c r="B55" s="1" t="s">
        <v>75</v>
      </c>
      <c r="C55">
        <v>4</v>
      </c>
      <c r="D55">
        <v>484</v>
      </c>
      <c r="E55">
        <f>skolor_lån[[#This Row],[ Vuxna låntagare ]]+skolor_lån[[#This Row],[ Låntagare under 18 ]]</f>
        <v>488</v>
      </c>
    </row>
    <row r="56" spans="1:5" x14ac:dyDescent="0.25">
      <c r="A56" s="1" t="s">
        <v>2</v>
      </c>
      <c r="B56" s="1" t="s">
        <v>76</v>
      </c>
      <c r="C56">
        <v>11</v>
      </c>
      <c r="D56">
        <v>340</v>
      </c>
      <c r="E56">
        <f>skolor_lån[[#This Row],[ Vuxna låntagare ]]+skolor_lån[[#This Row],[ Låntagare under 18 ]]</f>
        <v>351</v>
      </c>
    </row>
    <row r="57" spans="1:5" x14ac:dyDescent="0.25">
      <c r="A57" s="1" t="s">
        <v>2</v>
      </c>
      <c r="B57" s="1" t="s">
        <v>77</v>
      </c>
      <c r="C57">
        <v>14</v>
      </c>
      <c r="D57">
        <v>10</v>
      </c>
      <c r="E57">
        <f>skolor_lån[[#This Row],[ Vuxna låntagare ]]+skolor_lån[[#This Row],[ Låntagare under 18 ]]</f>
        <v>24</v>
      </c>
    </row>
    <row r="58" spans="1:5" x14ac:dyDescent="0.25">
      <c r="A58" s="1" t="s">
        <v>2</v>
      </c>
      <c r="B58" s="1" t="s">
        <v>78</v>
      </c>
      <c r="C58">
        <v>0</v>
      </c>
      <c r="D58">
        <v>0</v>
      </c>
      <c r="E58">
        <f>skolor_lån[[#This Row],[ Vuxna låntagare ]]+skolor_lån[[#This Row],[ Låntagare under 18 ]]</f>
        <v>0</v>
      </c>
    </row>
    <row r="59" spans="1:5" x14ac:dyDescent="0.25">
      <c r="A59" s="1" t="s">
        <v>2</v>
      </c>
      <c r="B59" s="1" t="s">
        <v>79</v>
      </c>
      <c r="C59">
        <v>0</v>
      </c>
      <c r="D59">
        <v>0</v>
      </c>
      <c r="E59">
        <f>skolor_lån[[#This Row],[ Vuxna låntagare ]]+skolor_lån[[#This Row],[ Låntagare under 18 ]]</f>
        <v>0</v>
      </c>
    </row>
    <row r="60" spans="1:5" x14ac:dyDescent="0.25">
      <c r="A60" s="1" t="s">
        <v>2</v>
      </c>
      <c r="B60" s="1" t="s">
        <v>80</v>
      </c>
      <c r="C60">
        <v>45</v>
      </c>
      <c r="D60">
        <v>105</v>
      </c>
      <c r="E60">
        <f>skolor_lån[[#This Row],[ Vuxna låntagare ]]+skolor_lån[[#This Row],[ Låntagare under 18 ]]</f>
        <v>150</v>
      </c>
    </row>
    <row r="61" spans="1:5" ht="15.75" thickBot="1" x14ac:dyDescent="0.3">
      <c r="A61" s="1" t="s">
        <v>2</v>
      </c>
      <c r="B61" s="1" t="s">
        <v>81</v>
      </c>
      <c r="C61">
        <v>0</v>
      </c>
      <c r="D61">
        <v>1</v>
      </c>
      <c r="E61">
        <f>skolor_lån[[#This Row],[ Vuxna låntagare ]]+skolor_lån[[#This Row],[ Låntagare under 18 ]]</f>
        <v>1</v>
      </c>
    </row>
    <row r="62" spans="1:5" ht="15.75" thickBot="1" x14ac:dyDescent="0.3">
      <c r="A62" s="2" t="s">
        <v>2</v>
      </c>
      <c r="B62" s="5" t="s">
        <v>1691</v>
      </c>
      <c r="C62" s="3">
        <f t="shared" ref="C62:E62" si="1">SUM(C34:C61)</f>
        <v>1614</v>
      </c>
      <c r="D62" s="3">
        <f t="shared" si="1"/>
        <v>2088</v>
      </c>
      <c r="E62" s="4">
        <f t="shared" si="1"/>
        <v>3702</v>
      </c>
    </row>
    <row r="63" spans="1:5" ht="15.75" thickBot="1" x14ac:dyDescent="0.3">
      <c r="A63" s="1"/>
      <c r="B63" s="1"/>
    </row>
    <row r="64" spans="1:5" ht="15.75" thickBot="1" x14ac:dyDescent="0.3">
      <c r="A64" s="2" t="s">
        <v>3</v>
      </c>
      <c r="B64" s="5"/>
      <c r="C64" s="3"/>
      <c r="D64" s="3"/>
      <c r="E64" s="4"/>
    </row>
    <row r="65" spans="1:5" x14ac:dyDescent="0.25">
      <c r="A65" s="1" t="s">
        <v>3</v>
      </c>
      <c r="B65" s="1" t="s">
        <v>82</v>
      </c>
      <c r="C65">
        <v>0</v>
      </c>
      <c r="D65">
        <v>41</v>
      </c>
      <c r="E65">
        <f>skolor_lån[[#This Row],[ Vuxna låntagare ]]+skolor_lån[[#This Row],[ Låntagare under 18 ]]</f>
        <v>41</v>
      </c>
    </row>
    <row r="66" spans="1:5" x14ac:dyDescent="0.25">
      <c r="A66" s="1" t="s">
        <v>3</v>
      </c>
      <c r="B66" s="1" t="s">
        <v>83</v>
      </c>
      <c r="C66">
        <v>0</v>
      </c>
      <c r="D66">
        <v>153</v>
      </c>
      <c r="E66">
        <f>skolor_lån[[#This Row],[ Vuxna låntagare ]]+skolor_lån[[#This Row],[ Låntagare under 18 ]]</f>
        <v>153</v>
      </c>
    </row>
    <row r="67" spans="1:5" x14ac:dyDescent="0.25">
      <c r="A67" s="1" t="s">
        <v>3</v>
      </c>
      <c r="B67" s="1" t="s">
        <v>84</v>
      </c>
      <c r="C67">
        <v>22</v>
      </c>
      <c r="D67">
        <v>33</v>
      </c>
      <c r="E67">
        <f>skolor_lån[[#This Row],[ Vuxna låntagare ]]+skolor_lån[[#This Row],[ Låntagare under 18 ]]</f>
        <v>55</v>
      </c>
    </row>
    <row r="68" spans="1:5" x14ac:dyDescent="0.25">
      <c r="A68" s="1" t="s">
        <v>3</v>
      </c>
      <c r="B68" s="1" t="s">
        <v>85</v>
      </c>
      <c r="C68">
        <v>0</v>
      </c>
      <c r="D68">
        <v>43</v>
      </c>
      <c r="E68">
        <f>skolor_lån[[#This Row],[ Vuxna låntagare ]]+skolor_lån[[#This Row],[ Låntagare under 18 ]]</f>
        <v>43</v>
      </c>
    </row>
    <row r="69" spans="1:5" x14ac:dyDescent="0.25">
      <c r="A69" s="1" t="s">
        <v>3</v>
      </c>
      <c r="B69" s="1" t="s">
        <v>86</v>
      </c>
      <c r="C69">
        <v>53</v>
      </c>
      <c r="D69">
        <v>413</v>
      </c>
      <c r="E69">
        <f>skolor_lån[[#This Row],[ Vuxna låntagare ]]+skolor_lån[[#This Row],[ Låntagare under 18 ]]</f>
        <v>466</v>
      </c>
    </row>
    <row r="70" spans="1:5" x14ac:dyDescent="0.25">
      <c r="A70" s="1" t="s">
        <v>3</v>
      </c>
      <c r="B70" s="1" t="s">
        <v>87</v>
      </c>
      <c r="C70">
        <v>2</v>
      </c>
      <c r="D70">
        <v>229</v>
      </c>
      <c r="E70">
        <f>skolor_lån[[#This Row],[ Vuxna låntagare ]]+skolor_lån[[#This Row],[ Låntagare under 18 ]]</f>
        <v>231</v>
      </c>
    </row>
    <row r="71" spans="1:5" x14ac:dyDescent="0.25">
      <c r="A71" s="1" t="s">
        <v>3</v>
      </c>
      <c r="B71" s="1" t="s">
        <v>88</v>
      </c>
      <c r="C71">
        <v>448</v>
      </c>
      <c r="D71">
        <v>0</v>
      </c>
      <c r="E71">
        <f>skolor_lån[[#This Row],[ Vuxna låntagare ]]+skolor_lån[[#This Row],[ Låntagare under 18 ]]</f>
        <v>448</v>
      </c>
    </row>
    <row r="72" spans="1:5" x14ac:dyDescent="0.25">
      <c r="A72" s="1" t="s">
        <v>3</v>
      </c>
      <c r="B72" s="1" t="s">
        <v>89</v>
      </c>
      <c r="C72">
        <v>14</v>
      </c>
      <c r="D72">
        <v>16</v>
      </c>
      <c r="E72">
        <f>skolor_lån[[#This Row],[ Vuxna låntagare ]]+skolor_lån[[#This Row],[ Låntagare under 18 ]]</f>
        <v>30</v>
      </c>
    </row>
    <row r="73" spans="1:5" x14ac:dyDescent="0.25">
      <c r="A73" s="1" t="s">
        <v>3</v>
      </c>
      <c r="B73" s="1" t="s">
        <v>90</v>
      </c>
      <c r="C73">
        <v>2</v>
      </c>
      <c r="D73">
        <v>68</v>
      </c>
      <c r="E73">
        <f>skolor_lån[[#This Row],[ Vuxna låntagare ]]+skolor_lån[[#This Row],[ Låntagare under 18 ]]</f>
        <v>70</v>
      </c>
    </row>
    <row r="74" spans="1:5" x14ac:dyDescent="0.25">
      <c r="A74" s="1" t="s">
        <v>3</v>
      </c>
      <c r="B74" s="1" t="s">
        <v>91</v>
      </c>
      <c r="C74">
        <v>0</v>
      </c>
      <c r="D74">
        <v>9</v>
      </c>
      <c r="E74">
        <f>skolor_lån[[#This Row],[ Vuxna låntagare ]]+skolor_lån[[#This Row],[ Låntagare under 18 ]]</f>
        <v>9</v>
      </c>
    </row>
    <row r="75" spans="1:5" x14ac:dyDescent="0.25">
      <c r="A75" s="1" t="s">
        <v>3</v>
      </c>
      <c r="B75" s="1" t="s">
        <v>92</v>
      </c>
      <c r="C75">
        <v>0</v>
      </c>
      <c r="D75">
        <v>89</v>
      </c>
      <c r="E75">
        <f>skolor_lån[[#This Row],[ Vuxna låntagare ]]+skolor_lån[[#This Row],[ Låntagare under 18 ]]</f>
        <v>89</v>
      </c>
    </row>
    <row r="76" spans="1:5" x14ac:dyDescent="0.25">
      <c r="A76" s="1" t="s">
        <v>3</v>
      </c>
      <c r="B76" s="1" t="s">
        <v>93</v>
      </c>
      <c r="C76">
        <v>19</v>
      </c>
      <c r="D76">
        <v>967</v>
      </c>
      <c r="E76">
        <f>skolor_lån[[#This Row],[ Vuxna låntagare ]]+skolor_lån[[#This Row],[ Låntagare under 18 ]]</f>
        <v>986</v>
      </c>
    </row>
    <row r="77" spans="1:5" x14ac:dyDescent="0.25">
      <c r="A77" s="1" t="s">
        <v>3</v>
      </c>
      <c r="B77" s="1" t="s">
        <v>94</v>
      </c>
      <c r="C77">
        <v>31</v>
      </c>
      <c r="D77">
        <v>87</v>
      </c>
      <c r="E77">
        <f>skolor_lån[[#This Row],[ Vuxna låntagare ]]+skolor_lån[[#This Row],[ Låntagare under 18 ]]</f>
        <v>118</v>
      </c>
    </row>
    <row r="78" spans="1:5" x14ac:dyDescent="0.25">
      <c r="A78" s="1" t="s">
        <v>3</v>
      </c>
      <c r="B78" s="1" t="s">
        <v>95</v>
      </c>
      <c r="C78">
        <v>0</v>
      </c>
      <c r="D78">
        <v>47</v>
      </c>
      <c r="E78">
        <f>skolor_lån[[#This Row],[ Vuxna låntagare ]]+skolor_lån[[#This Row],[ Låntagare under 18 ]]</f>
        <v>47</v>
      </c>
    </row>
    <row r="79" spans="1:5" x14ac:dyDescent="0.25">
      <c r="A79" s="1" t="s">
        <v>3</v>
      </c>
      <c r="B79" s="1" t="s">
        <v>96</v>
      </c>
      <c r="C79">
        <v>1</v>
      </c>
      <c r="D79">
        <v>194</v>
      </c>
      <c r="E79">
        <f>skolor_lån[[#This Row],[ Vuxna låntagare ]]+skolor_lån[[#This Row],[ Låntagare under 18 ]]</f>
        <v>195</v>
      </c>
    </row>
    <row r="80" spans="1:5" x14ac:dyDescent="0.25">
      <c r="A80" s="1" t="s">
        <v>3</v>
      </c>
      <c r="B80" s="1" t="s">
        <v>97</v>
      </c>
      <c r="C80">
        <v>0</v>
      </c>
      <c r="D80">
        <v>164</v>
      </c>
      <c r="E80">
        <f>skolor_lån[[#This Row],[ Vuxna låntagare ]]+skolor_lån[[#This Row],[ Låntagare under 18 ]]</f>
        <v>164</v>
      </c>
    </row>
    <row r="81" spans="1:5" x14ac:dyDescent="0.25">
      <c r="A81" s="1" t="s">
        <v>3</v>
      </c>
      <c r="B81" s="1" t="s">
        <v>98</v>
      </c>
      <c r="C81">
        <v>572</v>
      </c>
      <c r="D81">
        <v>139</v>
      </c>
      <c r="E81">
        <f>skolor_lån[[#This Row],[ Vuxna låntagare ]]+skolor_lån[[#This Row],[ Låntagare under 18 ]]</f>
        <v>711</v>
      </c>
    </row>
    <row r="82" spans="1:5" x14ac:dyDescent="0.25">
      <c r="A82" s="1" t="s">
        <v>3</v>
      </c>
      <c r="B82" s="1" t="s">
        <v>99</v>
      </c>
      <c r="C82">
        <v>0</v>
      </c>
      <c r="D82">
        <v>120</v>
      </c>
      <c r="E82">
        <f>skolor_lån[[#This Row],[ Vuxna låntagare ]]+skolor_lån[[#This Row],[ Låntagare under 18 ]]</f>
        <v>120</v>
      </c>
    </row>
    <row r="83" spans="1:5" ht="15.75" thickBot="1" x14ac:dyDescent="0.3">
      <c r="A83" s="1" t="s">
        <v>3</v>
      </c>
      <c r="B83" s="1" t="s">
        <v>100</v>
      </c>
      <c r="C83">
        <v>0</v>
      </c>
      <c r="D83">
        <v>33</v>
      </c>
      <c r="E83">
        <f>skolor_lån[[#This Row],[ Vuxna låntagare ]]+skolor_lån[[#This Row],[ Låntagare under 18 ]]</f>
        <v>33</v>
      </c>
    </row>
    <row r="84" spans="1:5" ht="15.75" thickBot="1" x14ac:dyDescent="0.3">
      <c r="A84" s="2" t="s">
        <v>3</v>
      </c>
      <c r="B84" s="5" t="s">
        <v>1691</v>
      </c>
      <c r="C84" s="3">
        <f t="shared" ref="C84:E84" si="2">SUM(C65:C83)</f>
        <v>1164</v>
      </c>
      <c r="D84" s="3">
        <f t="shared" si="2"/>
        <v>2845</v>
      </c>
      <c r="E84" s="4">
        <f t="shared" si="2"/>
        <v>4009</v>
      </c>
    </row>
    <row r="85" spans="1:5" ht="15.75" thickBot="1" x14ac:dyDescent="0.3">
      <c r="A85" s="1"/>
      <c r="B85" s="1"/>
    </row>
    <row r="86" spans="1:5" ht="15.75" thickBot="1" x14ac:dyDescent="0.3">
      <c r="A86" s="2" t="s">
        <v>4</v>
      </c>
      <c r="B86" s="5"/>
      <c r="C86" s="3"/>
      <c r="D86" s="3"/>
      <c r="E86" s="4"/>
    </row>
    <row r="87" spans="1:5" x14ac:dyDescent="0.25">
      <c r="A87" s="1" t="s">
        <v>4</v>
      </c>
      <c r="B87" s="1" t="s">
        <v>101</v>
      </c>
      <c r="C87">
        <v>0</v>
      </c>
      <c r="D87">
        <v>3</v>
      </c>
      <c r="E87">
        <f>skolor_lån[[#This Row],[ Vuxna låntagare ]]+skolor_lån[[#This Row],[ Låntagare under 18 ]]</f>
        <v>3</v>
      </c>
    </row>
    <row r="88" spans="1:5" x14ac:dyDescent="0.25">
      <c r="A88" s="1" t="s">
        <v>4</v>
      </c>
      <c r="B88" s="1" t="s">
        <v>102</v>
      </c>
      <c r="C88">
        <v>22</v>
      </c>
      <c r="D88">
        <v>7</v>
      </c>
      <c r="E88">
        <f>skolor_lån[[#This Row],[ Vuxna låntagare ]]+skolor_lån[[#This Row],[ Låntagare under 18 ]]</f>
        <v>29</v>
      </c>
    </row>
    <row r="89" spans="1:5" x14ac:dyDescent="0.25">
      <c r="A89" s="1" t="s">
        <v>4</v>
      </c>
      <c r="B89" s="1" t="s">
        <v>103</v>
      </c>
      <c r="C89">
        <v>16</v>
      </c>
      <c r="D89">
        <v>0</v>
      </c>
      <c r="E89">
        <f>skolor_lån[[#This Row],[ Vuxna låntagare ]]+skolor_lån[[#This Row],[ Låntagare under 18 ]]</f>
        <v>16</v>
      </c>
    </row>
    <row r="90" spans="1:5" x14ac:dyDescent="0.25">
      <c r="A90" s="1" t="s">
        <v>4</v>
      </c>
      <c r="B90" s="1" t="s">
        <v>104</v>
      </c>
      <c r="C90">
        <v>0</v>
      </c>
      <c r="D90">
        <v>34</v>
      </c>
      <c r="E90">
        <f>skolor_lån[[#This Row],[ Vuxna låntagare ]]+skolor_lån[[#This Row],[ Låntagare under 18 ]]</f>
        <v>34</v>
      </c>
    </row>
    <row r="91" spans="1:5" x14ac:dyDescent="0.25">
      <c r="A91" s="1" t="s">
        <v>4</v>
      </c>
      <c r="B91" s="1" t="s">
        <v>105</v>
      </c>
      <c r="C91">
        <v>0</v>
      </c>
      <c r="D91">
        <v>2</v>
      </c>
      <c r="E91">
        <f>skolor_lån[[#This Row],[ Vuxna låntagare ]]+skolor_lån[[#This Row],[ Låntagare under 18 ]]</f>
        <v>2</v>
      </c>
    </row>
    <row r="92" spans="1:5" x14ac:dyDescent="0.25">
      <c r="A92" s="1" t="s">
        <v>4</v>
      </c>
      <c r="B92" s="1" t="s">
        <v>106</v>
      </c>
      <c r="C92">
        <v>0</v>
      </c>
      <c r="D92">
        <v>6</v>
      </c>
      <c r="E92">
        <f>skolor_lån[[#This Row],[ Vuxna låntagare ]]+skolor_lån[[#This Row],[ Låntagare under 18 ]]</f>
        <v>6</v>
      </c>
    </row>
    <row r="93" spans="1:5" x14ac:dyDescent="0.25">
      <c r="A93" s="1" t="s">
        <v>4</v>
      </c>
      <c r="B93" s="1" t="s">
        <v>107</v>
      </c>
      <c r="C93">
        <v>130</v>
      </c>
      <c r="D93">
        <v>25</v>
      </c>
      <c r="E93">
        <f>skolor_lån[[#This Row],[ Vuxna låntagare ]]+skolor_lån[[#This Row],[ Låntagare under 18 ]]</f>
        <v>155</v>
      </c>
    </row>
    <row r="94" spans="1:5" x14ac:dyDescent="0.25">
      <c r="A94" s="1" t="s">
        <v>4</v>
      </c>
      <c r="B94" s="1" t="s">
        <v>108</v>
      </c>
      <c r="C94">
        <v>192</v>
      </c>
      <c r="D94">
        <v>17</v>
      </c>
      <c r="E94">
        <f>skolor_lån[[#This Row],[ Vuxna låntagare ]]+skolor_lån[[#This Row],[ Låntagare under 18 ]]</f>
        <v>209</v>
      </c>
    </row>
    <row r="95" spans="1:5" x14ac:dyDescent="0.25">
      <c r="A95" s="1" t="s">
        <v>4</v>
      </c>
      <c r="B95" s="1" t="s">
        <v>109</v>
      </c>
      <c r="C95">
        <v>2</v>
      </c>
      <c r="D95">
        <v>0</v>
      </c>
      <c r="E95">
        <f>skolor_lån[[#This Row],[ Vuxna låntagare ]]+skolor_lån[[#This Row],[ Låntagare under 18 ]]</f>
        <v>2</v>
      </c>
    </row>
    <row r="96" spans="1:5" x14ac:dyDescent="0.25">
      <c r="A96" s="1" t="s">
        <v>4</v>
      </c>
      <c r="B96" s="1" t="s">
        <v>110</v>
      </c>
      <c r="C96">
        <v>16</v>
      </c>
      <c r="D96">
        <v>81</v>
      </c>
      <c r="E96">
        <f>skolor_lån[[#This Row],[ Vuxna låntagare ]]+skolor_lån[[#This Row],[ Låntagare under 18 ]]</f>
        <v>97</v>
      </c>
    </row>
    <row r="97" spans="1:5" x14ac:dyDescent="0.25">
      <c r="A97" s="1" t="s">
        <v>4</v>
      </c>
      <c r="B97" s="1" t="s">
        <v>111</v>
      </c>
      <c r="C97">
        <v>0</v>
      </c>
      <c r="D97">
        <v>5</v>
      </c>
      <c r="E97">
        <f>skolor_lån[[#This Row],[ Vuxna låntagare ]]+skolor_lån[[#This Row],[ Låntagare under 18 ]]</f>
        <v>5</v>
      </c>
    </row>
    <row r="98" spans="1:5" x14ac:dyDescent="0.25">
      <c r="A98" s="1" t="s">
        <v>4</v>
      </c>
      <c r="B98" s="1" t="s">
        <v>112</v>
      </c>
      <c r="C98">
        <v>1</v>
      </c>
      <c r="D98">
        <v>0</v>
      </c>
      <c r="E98">
        <f>skolor_lån[[#This Row],[ Vuxna låntagare ]]+skolor_lån[[#This Row],[ Låntagare under 18 ]]</f>
        <v>1</v>
      </c>
    </row>
    <row r="99" spans="1:5" x14ac:dyDescent="0.25">
      <c r="A99" s="1" t="s">
        <v>4</v>
      </c>
      <c r="B99" s="1" t="s">
        <v>113</v>
      </c>
      <c r="C99">
        <v>0</v>
      </c>
      <c r="D99">
        <v>26</v>
      </c>
      <c r="E99">
        <f>skolor_lån[[#This Row],[ Vuxna låntagare ]]+skolor_lån[[#This Row],[ Låntagare under 18 ]]</f>
        <v>26</v>
      </c>
    </row>
    <row r="100" spans="1:5" x14ac:dyDescent="0.25">
      <c r="A100" s="1" t="s">
        <v>4</v>
      </c>
      <c r="B100" s="1" t="s">
        <v>114</v>
      </c>
      <c r="C100">
        <v>7</v>
      </c>
      <c r="D100">
        <v>170</v>
      </c>
      <c r="E100">
        <f>skolor_lån[[#This Row],[ Vuxna låntagare ]]+skolor_lån[[#This Row],[ Låntagare under 18 ]]</f>
        <v>177</v>
      </c>
    </row>
    <row r="101" spans="1:5" x14ac:dyDescent="0.25">
      <c r="A101" s="1" t="s">
        <v>4</v>
      </c>
      <c r="B101" s="1" t="s">
        <v>115</v>
      </c>
      <c r="C101">
        <v>0</v>
      </c>
      <c r="D101">
        <v>5</v>
      </c>
      <c r="E101">
        <f>skolor_lån[[#This Row],[ Vuxna låntagare ]]+skolor_lån[[#This Row],[ Låntagare under 18 ]]</f>
        <v>5</v>
      </c>
    </row>
    <row r="102" spans="1:5" x14ac:dyDescent="0.25">
      <c r="A102" s="1" t="s">
        <v>4</v>
      </c>
      <c r="B102" s="1" t="s">
        <v>116</v>
      </c>
      <c r="C102">
        <v>0</v>
      </c>
      <c r="D102">
        <v>0</v>
      </c>
      <c r="E102">
        <f>skolor_lån[[#This Row],[ Vuxna låntagare ]]+skolor_lån[[#This Row],[ Låntagare under 18 ]]</f>
        <v>0</v>
      </c>
    </row>
    <row r="103" spans="1:5" x14ac:dyDescent="0.25">
      <c r="A103" s="1" t="s">
        <v>4</v>
      </c>
      <c r="B103" s="1" t="s">
        <v>117</v>
      </c>
      <c r="C103">
        <v>4</v>
      </c>
      <c r="D103">
        <v>59</v>
      </c>
      <c r="E103">
        <f>skolor_lån[[#This Row],[ Vuxna låntagare ]]+skolor_lån[[#This Row],[ Låntagare under 18 ]]</f>
        <v>63</v>
      </c>
    </row>
    <row r="104" spans="1:5" x14ac:dyDescent="0.25">
      <c r="A104" s="1" t="s">
        <v>4</v>
      </c>
      <c r="B104" s="1" t="s">
        <v>118</v>
      </c>
      <c r="C104">
        <v>0</v>
      </c>
      <c r="D104">
        <v>0</v>
      </c>
      <c r="E104">
        <f>skolor_lån[[#This Row],[ Vuxna låntagare ]]+skolor_lån[[#This Row],[ Låntagare under 18 ]]</f>
        <v>0</v>
      </c>
    </row>
    <row r="105" spans="1:5" x14ac:dyDescent="0.25">
      <c r="A105" s="1" t="s">
        <v>4</v>
      </c>
      <c r="B105" s="1" t="s">
        <v>119</v>
      </c>
      <c r="C105">
        <v>4</v>
      </c>
      <c r="D105">
        <v>201</v>
      </c>
      <c r="E105">
        <f>skolor_lån[[#This Row],[ Vuxna låntagare ]]+skolor_lån[[#This Row],[ Låntagare under 18 ]]</f>
        <v>205</v>
      </c>
    </row>
    <row r="106" spans="1:5" x14ac:dyDescent="0.25">
      <c r="A106" s="1" t="s">
        <v>4</v>
      </c>
      <c r="B106" s="1" t="s">
        <v>120</v>
      </c>
      <c r="C106">
        <v>24</v>
      </c>
      <c r="D106">
        <v>0</v>
      </c>
      <c r="E106">
        <f>skolor_lån[[#This Row],[ Vuxna låntagare ]]+skolor_lån[[#This Row],[ Låntagare under 18 ]]</f>
        <v>24</v>
      </c>
    </row>
    <row r="107" spans="1:5" x14ac:dyDescent="0.25">
      <c r="A107" s="1" t="s">
        <v>4</v>
      </c>
      <c r="B107" s="1" t="s">
        <v>121</v>
      </c>
      <c r="C107">
        <v>34</v>
      </c>
      <c r="D107">
        <v>49</v>
      </c>
      <c r="E107">
        <f>skolor_lån[[#This Row],[ Vuxna låntagare ]]+skolor_lån[[#This Row],[ Låntagare under 18 ]]</f>
        <v>83</v>
      </c>
    </row>
    <row r="108" spans="1:5" x14ac:dyDescent="0.25">
      <c r="A108" s="1" t="s">
        <v>4</v>
      </c>
      <c r="B108" s="1" t="s">
        <v>122</v>
      </c>
      <c r="C108">
        <v>0</v>
      </c>
      <c r="D108">
        <v>5</v>
      </c>
      <c r="E108">
        <f>skolor_lån[[#This Row],[ Vuxna låntagare ]]+skolor_lån[[#This Row],[ Låntagare under 18 ]]</f>
        <v>5</v>
      </c>
    </row>
    <row r="109" spans="1:5" x14ac:dyDescent="0.25">
      <c r="A109" s="1" t="s">
        <v>4</v>
      </c>
      <c r="B109" s="1" t="s">
        <v>123</v>
      </c>
      <c r="C109">
        <v>0</v>
      </c>
      <c r="D109">
        <v>5</v>
      </c>
      <c r="E109">
        <f>skolor_lån[[#This Row],[ Vuxna låntagare ]]+skolor_lån[[#This Row],[ Låntagare under 18 ]]</f>
        <v>5</v>
      </c>
    </row>
    <row r="110" spans="1:5" x14ac:dyDescent="0.25">
      <c r="A110" s="1" t="s">
        <v>4</v>
      </c>
      <c r="B110" s="1" t="s">
        <v>124</v>
      </c>
      <c r="C110">
        <v>78</v>
      </c>
      <c r="D110">
        <v>14</v>
      </c>
      <c r="E110">
        <f>skolor_lån[[#This Row],[ Vuxna låntagare ]]+skolor_lån[[#This Row],[ Låntagare under 18 ]]</f>
        <v>92</v>
      </c>
    </row>
    <row r="111" spans="1:5" x14ac:dyDescent="0.25">
      <c r="A111" s="1" t="s">
        <v>4</v>
      </c>
      <c r="B111" s="1" t="s">
        <v>125</v>
      </c>
      <c r="C111">
        <v>0</v>
      </c>
      <c r="D111">
        <v>9</v>
      </c>
      <c r="E111">
        <f>skolor_lån[[#This Row],[ Vuxna låntagare ]]+skolor_lån[[#This Row],[ Låntagare under 18 ]]</f>
        <v>9</v>
      </c>
    </row>
    <row r="112" spans="1:5" x14ac:dyDescent="0.25">
      <c r="A112" s="1" t="s">
        <v>4</v>
      </c>
      <c r="B112" s="1" t="s">
        <v>126</v>
      </c>
      <c r="C112">
        <v>164</v>
      </c>
      <c r="D112">
        <v>103</v>
      </c>
      <c r="E112">
        <f>skolor_lån[[#This Row],[ Vuxna låntagare ]]+skolor_lån[[#This Row],[ Låntagare under 18 ]]</f>
        <v>267</v>
      </c>
    </row>
    <row r="113" spans="1:5" x14ac:dyDescent="0.25">
      <c r="A113" s="1" t="s">
        <v>4</v>
      </c>
      <c r="B113" s="1" t="s">
        <v>127</v>
      </c>
      <c r="C113">
        <v>5</v>
      </c>
      <c r="D113">
        <v>0</v>
      </c>
      <c r="E113">
        <f>skolor_lån[[#This Row],[ Vuxna låntagare ]]+skolor_lån[[#This Row],[ Låntagare under 18 ]]</f>
        <v>5</v>
      </c>
    </row>
    <row r="114" spans="1:5" x14ac:dyDescent="0.25">
      <c r="A114" s="1" t="s">
        <v>4</v>
      </c>
      <c r="B114" s="1" t="s">
        <v>128</v>
      </c>
      <c r="C114">
        <v>0</v>
      </c>
      <c r="D114">
        <v>5</v>
      </c>
      <c r="E114">
        <f>skolor_lån[[#This Row],[ Vuxna låntagare ]]+skolor_lån[[#This Row],[ Låntagare under 18 ]]</f>
        <v>5</v>
      </c>
    </row>
    <row r="115" spans="1:5" x14ac:dyDescent="0.25">
      <c r="A115" s="1" t="s">
        <v>4</v>
      </c>
      <c r="B115" s="1" t="s">
        <v>129</v>
      </c>
      <c r="C115">
        <v>0</v>
      </c>
      <c r="D115">
        <v>1</v>
      </c>
      <c r="E115">
        <f>skolor_lån[[#This Row],[ Vuxna låntagare ]]+skolor_lån[[#This Row],[ Låntagare under 18 ]]</f>
        <v>1</v>
      </c>
    </row>
    <row r="116" spans="1:5" x14ac:dyDescent="0.25">
      <c r="A116" s="1" t="s">
        <v>4</v>
      </c>
      <c r="B116" s="1" t="s">
        <v>130</v>
      </c>
      <c r="C116">
        <v>18</v>
      </c>
      <c r="D116">
        <v>0</v>
      </c>
      <c r="E116">
        <f>skolor_lån[[#This Row],[ Vuxna låntagare ]]+skolor_lån[[#This Row],[ Låntagare under 18 ]]</f>
        <v>18</v>
      </c>
    </row>
    <row r="117" spans="1:5" x14ac:dyDescent="0.25">
      <c r="A117" s="1" t="s">
        <v>4</v>
      </c>
      <c r="B117" s="1" t="s">
        <v>78</v>
      </c>
      <c r="C117">
        <v>0</v>
      </c>
      <c r="D117">
        <v>49</v>
      </c>
      <c r="E117">
        <f>skolor_lån[[#This Row],[ Vuxna låntagare ]]+skolor_lån[[#This Row],[ Låntagare under 18 ]]</f>
        <v>49</v>
      </c>
    </row>
    <row r="118" spans="1:5" x14ac:dyDescent="0.25">
      <c r="A118" s="1" t="s">
        <v>4</v>
      </c>
      <c r="B118" s="1" t="s">
        <v>131</v>
      </c>
      <c r="C118">
        <v>356</v>
      </c>
      <c r="D118">
        <v>19</v>
      </c>
      <c r="E118">
        <f>skolor_lån[[#This Row],[ Vuxna låntagare ]]+skolor_lån[[#This Row],[ Låntagare under 18 ]]</f>
        <v>375</v>
      </c>
    </row>
    <row r="119" spans="1:5" x14ac:dyDescent="0.25">
      <c r="A119" s="1" t="s">
        <v>4</v>
      </c>
      <c r="B119" s="1" t="s">
        <v>132</v>
      </c>
      <c r="C119">
        <v>0</v>
      </c>
      <c r="D119">
        <v>329</v>
      </c>
      <c r="E119">
        <f>skolor_lån[[#This Row],[ Vuxna låntagare ]]+skolor_lån[[#This Row],[ Låntagare under 18 ]]</f>
        <v>329</v>
      </c>
    </row>
    <row r="120" spans="1:5" x14ac:dyDescent="0.25">
      <c r="A120" s="1" t="s">
        <v>4</v>
      </c>
      <c r="B120" s="1" t="s">
        <v>133</v>
      </c>
      <c r="C120">
        <v>0</v>
      </c>
      <c r="D120">
        <v>317</v>
      </c>
      <c r="E120">
        <f>skolor_lån[[#This Row],[ Vuxna låntagare ]]+skolor_lån[[#This Row],[ Låntagare under 18 ]]</f>
        <v>317</v>
      </c>
    </row>
    <row r="121" spans="1:5" x14ac:dyDescent="0.25">
      <c r="A121" s="1" t="s">
        <v>4</v>
      </c>
      <c r="B121" s="1" t="s">
        <v>134</v>
      </c>
      <c r="C121">
        <v>0</v>
      </c>
      <c r="D121">
        <v>87</v>
      </c>
      <c r="E121">
        <f>skolor_lån[[#This Row],[ Vuxna låntagare ]]+skolor_lån[[#This Row],[ Låntagare under 18 ]]</f>
        <v>87</v>
      </c>
    </row>
    <row r="122" spans="1:5" x14ac:dyDescent="0.25">
      <c r="A122" s="1" t="s">
        <v>4</v>
      </c>
      <c r="B122" s="1" t="s">
        <v>135</v>
      </c>
      <c r="C122">
        <v>2</v>
      </c>
      <c r="D122">
        <v>27</v>
      </c>
      <c r="E122">
        <f>skolor_lån[[#This Row],[ Vuxna låntagare ]]+skolor_lån[[#This Row],[ Låntagare under 18 ]]</f>
        <v>29</v>
      </c>
    </row>
    <row r="123" spans="1:5" x14ac:dyDescent="0.25">
      <c r="A123" s="1" t="s">
        <v>4</v>
      </c>
      <c r="B123" s="1" t="s">
        <v>136</v>
      </c>
      <c r="C123">
        <v>0</v>
      </c>
      <c r="D123">
        <v>0</v>
      </c>
      <c r="E123">
        <f>skolor_lån[[#This Row],[ Vuxna låntagare ]]+skolor_lån[[#This Row],[ Låntagare under 18 ]]</f>
        <v>0</v>
      </c>
    </row>
    <row r="124" spans="1:5" x14ac:dyDescent="0.25">
      <c r="A124" s="1" t="s">
        <v>4</v>
      </c>
      <c r="B124" s="1" t="s">
        <v>137</v>
      </c>
      <c r="C124">
        <v>15</v>
      </c>
      <c r="D124">
        <v>273</v>
      </c>
      <c r="E124">
        <f>skolor_lån[[#This Row],[ Vuxna låntagare ]]+skolor_lån[[#This Row],[ Låntagare under 18 ]]</f>
        <v>288</v>
      </c>
    </row>
    <row r="125" spans="1:5" x14ac:dyDescent="0.25">
      <c r="A125" s="1" t="s">
        <v>4</v>
      </c>
      <c r="B125" s="1" t="s">
        <v>138</v>
      </c>
      <c r="C125">
        <v>231</v>
      </c>
      <c r="D125">
        <v>147</v>
      </c>
      <c r="E125">
        <f>skolor_lån[[#This Row],[ Vuxna låntagare ]]+skolor_lån[[#This Row],[ Låntagare under 18 ]]</f>
        <v>378</v>
      </c>
    </row>
    <row r="126" spans="1:5" x14ac:dyDescent="0.25">
      <c r="A126" s="1" t="s">
        <v>4</v>
      </c>
      <c r="B126" s="1" t="s">
        <v>139</v>
      </c>
      <c r="C126">
        <v>0</v>
      </c>
      <c r="D126">
        <v>74</v>
      </c>
      <c r="E126">
        <f>skolor_lån[[#This Row],[ Vuxna låntagare ]]+skolor_lån[[#This Row],[ Låntagare under 18 ]]</f>
        <v>74</v>
      </c>
    </row>
    <row r="127" spans="1:5" x14ac:dyDescent="0.25">
      <c r="A127" s="1" t="s">
        <v>4</v>
      </c>
      <c r="B127" s="1" t="s">
        <v>140</v>
      </c>
      <c r="C127">
        <v>107</v>
      </c>
      <c r="D127">
        <v>8</v>
      </c>
      <c r="E127">
        <f>skolor_lån[[#This Row],[ Vuxna låntagare ]]+skolor_lån[[#This Row],[ Låntagare under 18 ]]</f>
        <v>115</v>
      </c>
    </row>
    <row r="128" spans="1:5" x14ac:dyDescent="0.25">
      <c r="A128" s="1" t="s">
        <v>4</v>
      </c>
      <c r="B128" s="1" t="s">
        <v>141</v>
      </c>
      <c r="C128">
        <v>293</v>
      </c>
      <c r="D128">
        <v>0</v>
      </c>
      <c r="E128">
        <f>skolor_lån[[#This Row],[ Vuxna låntagare ]]+skolor_lån[[#This Row],[ Låntagare under 18 ]]</f>
        <v>293</v>
      </c>
    </row>
    <row r="129" spans="1:5" ht="15.75" thickBot="1" x14ac:dyDescent="0.3">
      <c r="A129" s="1" t="s">
        <v>4</v>
      </c>
      <c r="B129" s="1" t="s">
        <v>142</v>
      </c>
      <c r="C129">
        <v>0</v>
      </c>
      <c r="D129">
        <v>77</v>
      </c>
      <c r="E129">
        <f>skolor_lån[[#This Row],[ Vuxna låntagare ]]+skolor_lån[[#This Row],[ Låntagare under 18 ]]</f>
        <v>77</v>
      </c>
    </row>
    <row r="130" spans="1:5" ht="15.75" thickBot="1" x14ac:dyDescent="0.3">
      <c r="A130" s="2" t="s">
        <v>4</v>
      </c>
      <c r="B130" s="5" t="s">
        <v>1691</v>
      </c>
      <c r="C130" s="3">
        <f t="shared" ref="C130:E130" si="3">SUM(C87:C129)</f>
        <v>1721</v>
      </c>
      <c r="D130" s="3">
        <f t="shared" si="3"/>
        <v>2239</v>
      </c>
      <c r="E130" s="4">
        <f t="shared" si="3"/>
        <v>3960</v>
      </c>
    </row>
    <row r="131" spans="1:5" ht="15.75" thickBot="1" x14ac:dyDescent="0.3">
      <c r="A131" s="1"/>
      <c r="B131" s="1"/>
    </row>
    <row r="132" spans="1:5" ht="15.75" thickBot="1" x14ac:dyDescent="0.3">
      <c r="A132" s="2" t="s">
        <v>5</v>
      </c>
      <c r="B132" s="5"/>
      <c r="C132" s="3"/>
      <c r="D132" s="3"/>
      <c r="E132" s="4"/>
    </row>
    <row r="133" spans="1:5" x14ac:dyDescent="0.25">
      <c r="A133" s="1" t="s">
        <v>5</v>
      </c>
      <c r="B133" s="1" t="s">
        <v>143</v>
      </c>
      <c r="C133">
        <v>31</v>
      </c>
      <c r="D133">
        <v>7</v>
      </c>
      <c r="E133">
        <f>skolor_lån[[#This Row],[ Vuxna låntagare ]]+skolor_lån[[#This Row],[ Låntagare under 18 ]]</f>
        <v>38</v>
      </c>
    </row>
    <row r="134" spans="1:5" x14ac:dyDescent="0.25">
      <c r="A134" s="1" t="s">
        <v>5</v>
      </c>
      <c r="B134" s="1" t="s">
        <v>144</v>
      </c>
      <c r="C134">
        <v>509</v>
      </c>
      <c r="D134">
        <v>36</v>
      </c>
      <c r="E134">
        <f>skolor_lån[[#This Row],[ Vuxna låntagare ]]+skolor_lån[[#This Row],[ Låntagare under 18 ]]</f>
        <v>545</v>
      </c>
    </row>
    <row r="135" spans="1:5" x14ac:dyDescent="0.25">
      <c r="A135" s="1" t="s">
        <v>5</v>
      </c>
      <c r="B135" s="1" t="s">
        <v>145</v>
      </c>
      <c r="C135">
        <v>69</v>
      </c>
      <c r="D135">
        <v>94</v>
      </c>
      <c r="E135">
        <f>skolor_lån[[#This Row],[ Vuxna låntagare ]]+skolor_lån[[#This Row],[ Låntagare under 18 ]]</f>
        <v>163</v>
      </c>
    </row>
    <row r="136" spans="1:5" x14ac:dyDescent="0.25">
      <c r="A136" s="1" t="s">
        <v>5</v>
      </c>
      <c r="B136" s="1" t="s">
        <v>146</v>
      </c>
      <c r="C136">
        <v>10</v>
      </c>
      <c r="D136">
        <v>266</v>
      </c>
      <c r="E136">
        <f>skolor_lån[[#This Row],[ Vuxna låntagare ]]+skolor_lån[[#This Row],[ Låntagare under 18 ]]</f>
        <v>276</v>
      </c>
    </row>
    <row r="137" spans="1:5" x14ac:dyDescent="0.25">
      <c r="A137" s="1" t="s">
        <v>5</v>
      </c>
      <c r="B137" s="1" t="s">
        <v>147</v>
      </c>
      <c r="C137">
        <v>0</v>
      </c>
      <c r="D137">
        <v>254</v>
      </c>
      <c r="E137">
        <f>skolor_lån[[#This Row],[ Vuxna låntagare ]]+skolor_lån[[#This Row],[ Låntagare under 18 ]]</f>
        <v>254</v>
      </c>
    </row>
    <row r="138" spans="1:5" x14ac:dyDescent="0.25">
      <c r="A138" s="1" t="s">
        <v>5</v>
      </c>
      <c r="B138" s="1" t="s">
        <v>148</v>
      </c>
      <c r="C138">
        <v>514</v>
      </c>
      <c r="D138">
        <v>64</v>
      </c>
      <c r="E138">
        <f>skolor_lån[[#This Row],[ Vuxna låntagare ]]+skolor_lån[[#This Row],[ Låntagare under 18 ]]</f>
        <v>578</v>
      </c>
    </row>
    <row r="139" spans="1:5" x14ac:dyDescent="0.25">
      <c r="A139" s="1" t="s">
        <v>5</v>
      </c>
      <c r="B139" s="1" t="s">
        <v>149</v>
      </c>
      <c r="C139">
        <v>205</v>
      </c>
      <c r="D139">
        <v>75</v>
      </c>
      <c r="E139">
        <f>skolor_lån[[#This Row],[ Vuxna låntagare ]]+skolor_lån[[#This Row],[ Låntagare under 18 ]]</f>
        <v>280</v>
      </c>
    </row>
    <row r="140" spans="1:5" x14ac:dyDescent="0.25">
      <c r="A140" s="1" t="s">
        <v>5</v>
      </c>
      <c r="B140" s="1" t="s">
        <v>150</v>
      </c>
      <c r="C140">
        <v>0</v>
      </c>
      <c r="D140">
        <v>1</v>
      </c>
      <c r="E140">
        <f>skolor_lån[[#This Row],[ Vuxna låntagare ]]+skolor_lån[[#This Row],[ Låntagare under 18 ]]</f>
        <v>1</v>
      </c>
    </row>
    <row r="141" spans="1:5" x14ac:dyDescent="0.25">
      <c r="A141" s="1" t="s">
        <v>5</v>
      </c>
      <c r="B141" s="1" t="s">
        <v>151</v>
      </c>
      <c r="C141">
        <v>0</v>
      </c>
      <c r="D141">
        <v>4</v>
      </c>
      <c r="E141">
        <f>skolor_lån[[#This Row],[ Vuxna låntagare ]]+skolor_lån[[#This Row],[ Låntagare under 18 ]]</f>
        <v>4</v>
      </c>
    </row>
    <row r="142" spans="1:5" x14ac:dyDescent="0.25">
      <c r="A142" s="1" t="s">
        <v>5</v>
      </c>
      <c r="B142" s="1" t="s">
        <v>152</v>
      </c>
      <c r="C142">
        <v>0</v>
      </c>
      <c r="D142">
        <v>30</v>
      </c>
      <c r="E142">
        <f>skolor_lån[[#This Row],[ Vuxna låntagare ]]+skolor_lån[[#This Row],[ Låntagare under 18 ]]</f>
        <v>30</v>
      </c>
    </row>
    <row r="143" spans="1:5" x14ac:dyDescent="0.25">
      <c r="A143" s="1" t="s">
        <v>5</v>
      </c>
      <c r="B143" s="1" t="s">
        <v>153</v>
      </c>
      <c r="C143">
        <v>2</v>
      </c>
      <c r="D143">
        <v>239</v>
      </c>
      <c r="E143">
        <f>skolor_lån[[#This Row],[ Vuxna låntagare ]]+skolor_lån[[#This Row],[ Låntagare under 18 ]]</f>
        <v>241</v>
      </c>
    </row>
    <row r="144" spans="1:5" x14ac:dyDescent="0.25">
      <c r="A144" s="1" t="s">
        <v>5</v>
      </c>
      <c r="B144" s="1" t="s">
        <v>154</v>
      </c>
      <c r="C144">
        <v>19</v>
      </c>
      <c r="D144">
        <v>639</v>
      </c>
      <c r="E144">
        <f>skolor_lån[[#This Row],[ Vuxna låntagare ]]+skolor_lån[[#This Row],[ Låntagare under 18 ]]</f>
        <v>658</v>
      </c>
    </row>
    <row r="145" spans="1:5" x14ac:dyDescent="0.25">
      <c r="A145" s="1" t="s">
        <v>5</v>
      </c>
      <c r="B145" s="1" t="s">
        <v>155</v>
      </c>
      <c r="C145">
        <v>0</v>
      </c>
      <c r="D145">
        <v>35</v>
      </c>
      <c r="E145">
        <f>skolor_lån[[#This Row],[ Vuxna låntagare ]]+skolor_lån[[#This Row],[ Låntagare under 18 ]]</f>
        <v>35</v>
      </c>
    </row>
    <row r="146" spans="1:5" x14ac:dyDescent="0.25">
      <c r="A146" s="1" t="s">
        <v>5</v>
      </c>
      <c r="B146" s="1" t="s">
        <v>156</v>
      </c>
      <c r="C146">
        <v>0</v>
      </c>
      <c r="D146">
        <v>129</v>
      </c>
      <c r="E146">
        <f>skolor_lån[[#This Row],[ Vuxna låntagare ]]+skolor_lån[[#This Row],[ Låntagare under 18 ]]</f>
        <v>129</v>
      </c>
    </row>
    <row r="147" spans="1:5" x14ac:dyDescent="0.25">
      <c r="A147" s="1" t="s">
        <v>5</v>
      </c>
      <c r="B147" s="1" t="s">
        <v>157</v>
      </c>
      <c r="C147">
        <v>0</v>
      </c>
      <c r="D147">
        <v>18</v>
      </c>
      <c r="E147">
        <f>skolor_lån[[#This Row],[ Vuxna låntagare ]]+skolor_lån[[#This Row],[ Låntagare under 18 ]]</f>
        <v>18</v>
      </c>
    </row>
    <row r="148" spans="1:5" x14ac:dyDescent="0.25">
      <c r="A148" s="1" t="s">
        <v>5</v>
      </c>
      <c r="B148" s="1" t="s">
        <v>158</v>
      </c>
      <c r="C148">
        <v>3</v>
      </c>
      <c r="D148">
        <v>183</v>
      </c>
      <c r="E148">
        <f>skolor_lån[[#This Row],[ Vuxna låntagare ]]+skolor_lån[[#This Row],[ Låntagare under 18 ]]</f>
        <v>186</v>
      </c>
    </row>
    <row r="149" spans="1:5" x14ac:dyDescent="0.25">
      <c r="A149" s="1" t="s">
        <v>5</v>
      </c>
      <c r="B149" s="1" t="s">
        <v>159</v>
      </c>
      <c r="C149">
        <v>0</v>
      </c>
      <c r="D149">
        <v>0</v>
      </c>
      <c r="E149">
        <f>skolor_lån[[#This Row],[ Vuxna låntagare ]]+skolor_lån[[#This Row],[ Låntagare under 18 ]]</f>
        <v>0</v>
      </c>
    </row>
    <row r="150" spans="1:5" x14ac:dyDescent="0.25">
      <c r="A150" s="1" t="s">
        <v>5</v>
      </c>
      <c r="B150" s="1" t="s">
        <v>160</v>
      </c>
      <c r="C150">
        <v>1</v>
      </c>
      <c r="D150">
        <v>2</v>
      </c>
      <c r="E150">
        <f>skolor_lån[[#This Row],[ Vuxna låntagare ]]+skolor_lån[[#This Row],[ Låntagare under 18 ]]</f>
        <v>3</v>
      </c>
    </row>
    <row r="151" spans="1:5" x14ac:dyDescent="0.25">
      <c r="A151" s="1" t="s">
        <v>5</v>
      </c>
      <c r="B151" s="1" t="s">
        <v>161</v>
      </c>
      <c r="C151">
        <v>2</v>
      </c>
      <c r="D151">
        <v>113</v>
      </c>
      <c r="E151">
        <f>skolor_lån[[#This Row],[ Vuxna låntagare ]]+skolor_lån[[#This Row],[ Låntagare under 18 ]]</f>
        <v>115</v>
      </c>
    </row>
    <row r="152" spans="1:5" x14ac:dyDescent="0.25">
      <c r="A152" s="1" t="s">
        <v>5</v>
      </c>
      <c r="B152" s="1" t="s">
        <v>162</v>
      </c>
      <c r="C152">
        <v>0</v>
      </c>
      <c r="D152">
        <v>6</v>
      </c>
      <c r="E152">
        <f>skolor_lån[[#This Row],[ Vuxna låntagare ]]+skolor_lån[[#This Row],[ Låntagare under 18 ]]</f>
        <v>6</v>
      </c>
    </row>
    <row r="153" spans="1:5" x14ac:dyDescent="0.25">
      <c r="A153" s="1" t="s">
        <v>5</v>
      </c>
      <c r="B153" s="1" t="s">
        <v>163</v>
      </c>
      <c r="C153">
        <v>0</v>
      </c>
      <c r="D153">
        <v>4</v>
      </c>
      <c r="E153">
        <f>skolor_lån[[#This Row],[ Vuxna låntagare ]]+skolor_lån[[#This Row],[ Låntagare under 18 ]]</f>
        <v>4</v>
      </c>
    </row>
    <row r="154" spans="1:5" x14ac:dyDescent="0.25">
      <c r="A154" s="1" t="s">
        <v>5</v>
      </c>
      <c r="B154" s="1" t="s">
        <v>164</v>
      </c>
      <c r="C154">
        <v>43</v>
      </c>
      <c r="D154">
        <v>0</v>
      </c>
      <c r="E154">
        <f>skolor_lån[[#This Row],[ Vuxna låntagare ]]+skolor_lån[[#This Row],[ Låntagare under 18 ]]</f>
        <v>43</v>
      </c>
    </row>
    <row r="155" spans="1:5" x14ac:dyDescent="0.25">
      <c r="A155" s="1" t="s">
        <v>5</v>
      </c>
      <c r="B155" s="1" t="s">
        <v>165</v>
      </c>
      <c r="C155">
        <v>17</v>
      </c>
      <c r="D155">
        <v>5</v>
      </c>
      <c r="E155">
        <f>skolor_lån[[#This Row],[ Vuxna låntagare ]]+skolor_lån[[#This Row],[ Låntagare under 18 ]]</f>
        <v>22</v>
      </c>
    </row>
    <row r="156" spans="1:5" x14ac:dyDescent="0.25">
      <c r="A156" s="1" t="s">
        <v>5</v>
      </c>
      <c r="B156" s="1" t="s">
        <v>166</v>
      </c>
      <c r="C156">
        <v>0</v>
      </c>
      <c r="D156">
        <v>68</v>
      </c>
      <c r="E156">
        <f>skolor_lån[[#This Row],[ Vuxna låntagare ]]+skolor_lån[[#This Row],[ Låntagare under 18 ]]</f>
        <v>68</v>
      </c>
    </row>
    <row r="157" spans="1:5" x14ac:dyDescent="0.25">
      <c r="A157" s="1" t="s">
        <v>5</v>
      </c>
      <c r="B157" s="1" t="s">
        <v>167</v>
      </c>
      <c r="C157">
        <v>0</v>
      </c>
      <c r="D157">
        <v>8</v>
      </c>
      <c r="E157">
        <f>skolor_lån[[#This Row],[ Vuxna låntagare ]]+skolor_lån[[#This Row],[ Låntagare under 18 ]]</f>
        <v>8</v>
      </c>
    </row>
    <row r="158" spans="1:5" x14ac:dyDescent="0.25">
      <c r="A158" s="1" t="s">
        <v>5</v>
      </c>
      <c r="B158" s="1" t="s">
        <v>168</v>
      </c>
      <c r="C158">
        <v>0</v>
      </c>
      <c r="D158">
        <v>293</v>
      </c>
      <c r="E158">
        <f>skolor_lån[[#This Row],[ Vuxna låntagare ]]+skolor_lån[[#This Row],[ Låntagare under 18 ]]</f>
        <v>293</v>
      </c>
    </row>
    <row r="159" spans="1:5" x14ac:dyDescent="0.25">
      <c r="A159" s="1" t="s">
        <v>5</v>
      </c>
      <c r="B159" s="1" t="s">
        <v>169</v>
      </c>
      <c r="C159">
        <v>4</v>
      </c>
      <c r="D159">
        <v>0</v>
      </c>
      <c r="E159">
        <f>skolor_lån[[#This Row],[ Vuxna låntagare ]]+skolor_lån[[#This Row],[ Låntagare under 18 ]]</f>
        <v>4</v>
      </c>
    </row>
    <row r="160" spans="1:5" x14ac:dyDescent="0.25">
      <c r="A160" s="1" t="s">
        <v>5</v>
      </c>
      <c r="B160" s="1" t="s">
        <v>170</v>
      </c>
      <c r="C160">
        <v>0</v>
      </c>
      <c r="D160">
        <v>63</v>
      </c>
      <c r="E160">
        <f>skolor_lån[[#This Row],[ Vuxna låntagare ]]+skolor_lån[[#This Row],[ Låntagare under 18 ]]</f>
        <v>63</v>
      </c>
    </row>
    <row r="161" spans="1:5" x14ac:dyDescent="0.25">
      <c r="A161" s="1" t="s">
        <v>5</v>
      </c>
      <c r="B161" s="1" t="s">
        <v>171</v>
      </c>
      <c r="C161">
        <v>171</v>
      </c>
      <c r="D161">
        <v>0</v>
      </c>
      <c r="E161">
        <f>skolor_lån[[#This Row],[ Vuxna låntagare ]]+skolor_lån[[#This Row],[ Låntagare under 18 ]]</f>
        <v>171</v>
      </c>
    </row>
    <row r="162" spans="1:5" x14ac:dyDescent="0.25">
      <c r="A162" s="1" t="s">
        <v>5</v>
      </c>
      <c r="B162" s="1" t="s">
        <v>172</v>
      </c>
      <c r="C162">
        <v>0</v>
      </c>
      <c r="D162">
        <v>137</v>
      </c>
      <c r="E162">
        <f>skolor_lån[[#This Row],[ Vuxna låntagare ]]+skolor_lån[[#This Row],[ Låntagare under 18 ]]</f>
        <v>137</v>
      </c>
    </row>
    <row r="163" spans="1:5" x14ac:dyDescent="0.25">
      <c r="A163" s="1" t="s">
        <v>5</v>
      </c>
      <c r="B163" s="1" t="s">
        <v>173</v>
      </c>
      <c r="C163">
        <v>59</v>
      </c>
      <c r="D163">
        <v>38</v>
      </c>
      <c r="E163">
        <f>skolor_lån[[#This Row],[ Vuxna låntagare ]]+skolor_lån[[#This Row],[ Låntagare under 18 ]]</f>
        <v>97</v>
      </c>
    </row>
    <row r="164" spans="1:5" x14ac:dyDescent="0.25">
      <c r="A164" s="1" t="s">
        <v>5</v>
      </c>
      <c r="B164" s="1" t="s">
        <v>174</v>
      </c>
      <c r="C164">
        <v>100</v>
      </c>
      <c r="D164">
        <v>37</v>
      </c>
      <c r="E164">
        <f>skolor_lån[[#This Row],[ Vuxna låntagare ]]+skolor_lån[[#This Row],[ Låntagare under 18 ]]</f>
        <v>137</v>
      </c>
    </row>
    <row r="165" spans="1:5" x14ac:dyDescent="0.25">
      <c r="A165" s="1" t="s">
        <v>5</v>
      </c>
      <c r="B165" s="1" t="s">
        <v>175</v>
      </c>
      <c r="C165">
        <v>658</v>
      </c>
      <c r="D165">
        <v>304</v>
      </c>
      <c r="E165">
        <f>skolor_lån[[#This Row],[ Vuxna låntagare ]]+skolor_lån[[#This Row],[ Låntagare under 18 ]]</f>
        <v>962</v>
      </c>
    </row>
    <row r="166" spans="1:5" x14ac:dyDescent="0.25">
      <c r="A166" s="1" t="s">
        <v>5</v>
      </c>
      <c r="B166" s="1" t="s">
        <v>176</v>
      </c>
      <c r="C166">
        <v>0</v>
      </c>
      <c r="D166">
        <v>39</v>
      </c>
      <c r="E166">
        <f>skolor_lån[[#This Row],[ Vuxna låntagare ]]+skolor_lån[[#This Row],[ Låntagare under 18 ]]</f>
        <v>39</v>
      </c>
    </row>
    <row r="167" spans="1:5" x14ac:dyDescent="0.25">
      <c r="A167" s="1" t="s">
        <v>5</v>
      </c>
      <c r="B167" s="1" t="s">
        <v>177</v>
      </c>
      <c r="C167">
        <v>208</v>
      </c>
      <c r="D167">
        <v>30</v>
      </c>
      <c r="E167">
        <f>skolor_lån[[#This Row],[ Vuxna låntagare ]]+skolor_lån[[#This Row],[ Låntagare under 18 ]]</f>
        <v>238</v>
      </c>
    </row>
    <row r="168" spans="1:5" x14ac:dyDescent="0.25">
      <c r="A168" s="1" t="s">
        <v>5</v>
      </c>
      <c r="B168" s="1" t="s">
        <v>178</v>
      </c>
      <c r="C168">
        <v>0</v>
      </c>
      <c r="D168">
        <v>45</v>
      </c>
      <c r="E168">
        <f>skolor_lån[[#This Row],[ Vuxna låntagare ]]+skolor_lån[[#This Row],[ Låntagare under 18 ]]</f>
        <v>45</v>
      </c>
    </row>
    <row r="169" spans="1:5" x14ac:dyDescent="0.25">
      <c r="A169" s="1" t="s">
        <v>5</v>
      </c>
      <c r="B169" s="1" t="s">
        <v>179</v>
      </c>
      <c r="C169">
        <v>27</v>
      </c>
      <c r="D169">
        <v>1</v>
      </c>
      <c r="E169">
        <f>skolor_lån[[#This Row],[ Vuxna låntagare ]]+skolor_lån[[#This Row],[ Låntagare under 18 ]]</f>
        <v>28</v>
      </c>
    </row>
    <row r="170" spans="1:5" x14ac:dyDescent="0.25">
      <c r="A170" s="1" t="s">
        <v>5</v>
      </c>
      <c r="B170" s="1" t="s">
        <v>180</v>
      </c>
      <c r="C170">
        <v>97</v>
      </c>
      <c r="D170">
        <v>893</v>
      </c>
      <c r="E170">
        <f>skolor_lån[[#This Row],[ Vuxna låntagare ]]+skolor_lån[[#This Row],[ Låntagare under 18 ]]</f>
        <v>990</v>
      </c>
    </row>
    <row r="171" spans="1:5" x14ac:dyDescent="0.25">
      <c r="A171" s="1" t="s">
        <v>5</v>
      </c>
      <c r="B171" s="1" t="s">
        <v>181</v>
      </c>
      <c r="C171">
        <v>0</v>
      </c>
      <c r="D171">
        <v>0</v>
      </c>
      <c r="E171">
        <f>skolor_lån[[#This Row],[ Vuxna låntagare ]]+skolor_lån[[#This Row],[ Låntagare under 18 ]]</f>
        <v>0</v>
      </c>
    </row>
    <row r="172" spans="1:5" x14ac:dyDescent="0.25">
      <c r="A172" s="1" t="s">
        <v>5</v>
      </c>
      <c r="B172" s="1" t="s">
        <v>182</v>
      </c>
      <c r="C172">
        <v>0</v>
      </c>
      <c r="D172">
        <v>7</v>
      </c>
      <c r="E172">
        <f>skolor_lån[[#This Row],[ Vuxna låntagare ]]+skolor_lån[[#This Row],[ Låntagare under 18 ]]</f>
        <v>7</v>
      </c>
    </row>
    <row r="173" spans="1:5" x14ac:dyDescent="0.25">
      <c r="A173" s="1" t="s">
        <v>5</v>
      </c>
      <c r="B173" s="1" t="s">
        <v>183</v>
      </c>
      <c r="C173">
        <v>0</v>
      </c>
      <c r="D173">
        <v>182</v>
      </c>
      <c r="E173">
        <f>skolor_lån[[#This Row],[ Vuxna låntagare ]]+skolor_lån[[#This Row],[ Låntagare under 18 ]]</f>
        <v>182</v>
      </c>
    </row>
    <row r="174" spans="1:5" x14ac:dyDescent="0.25">
      <c r="A174" s="1" t="s">
        <v>5</v>
      </c>
      <c r="B174" s="1" t="s">
        <v>184</v>
      </c>
      <c r="C174">
        <v>0</v>
      </c>
      <c r="D174">
        <v>0</v>
      </c>
      <c r="E174">
        <f>skolor_lån[[#This Row],[ Vuxna låntagare ]]+skolor_lån[[#This Row],[ Låntagare under 18 ]]</f>
        <v>0</v>
      </c>
    </row>
    <row r="175" spans="1:5" x14ac:dyDescent="0.25">
      <c r="A175" s="1" t="s">
        <v>5</v>
      </c>
      <c r="B175" s="1" t="s">
        <v>185</v>
      </c>
      <c r="C175">
        <v>333</v>
      </c>
      <c r="D175">
        <v>94</v>
      </c>
      <c r="E175">
        <f>skolor_lån[[#This Row],[ Vuxna låntagare ]]+skolor_lån[[#This Row],[ Låntagare under 18 ]]</f>
        <v>427</v>
      </c>
    </row>
    <row r="176" spans="1:5" x14ac:dyDescent="0.25">
      <c r="A176" s="1" t="s">
        <v>5</v>
      </c>
      <c r="B176" s="1" t="s">
        <v>186</v>
      </c>
      <c r="C176">
        <v>0</v>
      </c>
      <c r="D176">
        <v>140</v>
      </c>
      <c r="E176">
        <f>skolor_lån[[#This Row],[ Vuxna låntagare ]]+skolor_lån[[#This Row],[ Låntagare under 18 ]]</f>
        <v>140</v>
      </c>
    </row>
    <row r="177" spans="1:5" x14ac:dyDescent="0.25">
      <c r="A177" s="1" t="s">
        <v>5</v>
      </c>
      <c r="B177" s="1" t="s">
        <v>187</v>
      </c>
      <c r="C177">
        <v>25</v>
      </c>
      <c r="D177">
        <v>378</v>
      </c>
      <c r="E177">
        <f>skolor_lån[[#This Row],[ Vuxna låntagare ]]+skolor_lån[[#This Row],[ Låntagare under 18 ]]</f>
        <v>403</v>
      </c>
    </row>
    <row r="178" spans="1:5" x14ac:dyDescent="0.25">
      <c r="A178" s="1" t="s">
        <v>5</v>
      </c>
      <c r="B178" s="1" t="s">
        <v>188</v>
      </c>
      <c r="C178">
        <v>0</v>
      </c>
      <c r="D178">
        <v>183</v>
      </c>
      <c r="E178">
        <f>skolor_lån[[#This Row],[ Vuxna låntagare ]]+skolor_lån[[#This Row],[ Låntagare under 18 ]]</f>
        <v>183</v>
      </c>
    </row>
    <row r="179" spans="1:5" x14ac:dyDescent="0.25">
      <c r="A179" s="1" t="s">
        <v>5</v>
      </c>
      <c r="B179" s="1" t="s">
        <v>189</v>
      </c>
      <c r="C179">
        <v>11</v>
      </c>
      <c r="D179">
        <v>75</v>
      </c>
      <c r="E179">
        <f>skolor_lån[[#This Row],[ Vuxna låntagare ]]+skolor_lån[[#This Row],[ Låntagare under 18 ]]</f>
        <v>86</v>
      </c>
    </row>
    <row r="180" spans="1:5" x14ac:dyDescent="0.25">
      <c r="A180" s="1" t="s">
        <v>5</v>
      </c>
      <c r="B180" s="1" t="s">
        <v>190</v>
      </c>
      <c r="C180">
        <v>10</v>
      </c>
      <c r="D180">
        <v>117</v>
      </c>
      <c r="E180">
        <f>skolor_lån[[#This Row],[ Vuxna låntagare ]]+skolor_lån[[#This Row],[ Låntagare under 18 ]]</f>
        <v>127</v>
      </c>
    </row>
    <row r="181" spans="1:5" x14ac:dyDescent="0.25">
      <c r="A181" s="1" t="s">
        <v>5</v>
      </c>
      <c r="B181" s="1" t="s">
        <v>191</v>
      </c>
      <c r="C181">
        <v>0</v>
      </c>
      <c r="D181">
        <v>34</v>
      </c>
      <c r="E181">
        <f>skolor_lån[[#This Row],[ Vuxna låntagare ]]+skolor_lån[[#This Row],[ Låntagare under 18 ]]</f>
        <v>34</v>
      </c>
    </row>
    <row r="182" spans="1:5" x14ac:dyDescent="0.25">
      <c r="A182" s="1" t="s">
        <v>5</v>
      </c>
      <c r="B182" s="1" t="s">
        <v>192</v>
      </c>
      <c r="C182">
        <v>25</v>
      </c>
      <c r="D182">
        <v>122</v>
      </c>
      <c r="E182">
        <f>skolor_lån[[#This Row],[ Vuxna låntagare ]]+skolor_lån[[#This Row],[ Låntagare under 18 ]]</f>
        <v>147</v>
      </c>
    </row>
    <row r="183" spans="1:5" x14ac:dyDescent="0.25">
      <c r="A183" s="1" t="s">
        <v>5</v>
      </c>
      <c r="B183" s="1" t="s">
        <v>193</v>
      </c>
      <c r="C183">
        <v>0</v>
      </c>
      <c r="D183">
        <v>137</v>
      </c>
      <c r="E183">
        <f>skolor_lån[[#This Row],[ Vuxna låntagare ]]+skolor_lån[[#This Row],[ Låntagare under 18 ]]</f>
        <v>137</v>
      </c>
    </row>
    <row r="184" spans="1:5" x14ac:dyDescent="0.25">
      <c r="A184" s="1" t="s">
        <v>5</v>
      </c>
      <c r="B184" s="1" t="s">
        <v>194</v>
      </c>
      <c r="C184">
        <v>0</v>
      </c>
      <c r="D184">
        <v>20</v>
      </c>
      <c r="E184">
        <f>skolor_lån[[#This Row],[ Vuxna låntagare ]]+skolor_lån[[#This Row],[ Låntagare under 18 ]]</f>
        <v>20</v>
      </c>
    </row>
    <row r="185" spans="1:5" x14ac:dyDescent="0.25">
      <c r="A185" s="1" t="s">
        <v>5</v>
      </c>
      <c r="B185" s="1" t="s">
        <v>195</v>
      </c>
      <c r="C185">
        <v>438</v>
      </c>
      <c r="D185">
        <v>47</v>
      </c>
      <c r="E185">
        <f>skolor_lån[[#This Row],[ Vuxna låntagare ]]+skolor_lån[[#This Row],[ Låntagare under 18 ]]</f>
        <v>485</v>
      </c>
    </row>
    <row r="186" spans="1:5" x14ac:dyDescent="0.25">
      <c r="A186" s="1" t="s">
        <v>5</v>
      </c>
      <c r="B186" s="1" t="s">
        <v>196</v>
      </c>
      <c r="C186">
        <v>32</v>
      </c>
      <c r="D186">
        <v>96</v>
      </c>
      <c r="E186">
        <f>skolor_lån[[#This Row],[ Vuxna låntagare ]]+skolor_lån[[#This Row],[ Låntagare under 18 ]]</f>
        <v>128</v>
      </c>
    </row>
    <row r="187" spans="1:5" x14ac:dyDescent="0.25">
      <c r="A187" s="1" t="s">
        <v>5</v>
      </c>
      <c r="B187" s="1" t="s">
        <v>197</v>
      </c>
      <c r="C187">
        <v>61</v>
      </c>
      <c r="D187">
        <v>211</v>
      </c>
      <c r="E187">
        <f>skolor_lån[[#This Row],[ Vuxna låntagare ]]+skolor_lån[[#This Row],[ Låntagare under 18 ]]</f>
        <v>272</v>
      </c>
    </row>
    <row r="188" spans="1:5" ht="15.75" thickBot="1" x14ac:dyDescent="0.3">
      <c r="A188" s="1" t="s">
        <v>5</v>
      </c>
      <c r="B188" s="1" t="s">
        <v>198</v>
      </c>
      <c r="C188">
        <v>0</v>
      </c>
      <c r="D188">
        <v>93</v>
      </c>
      <c r="E188">
        <f>skolor_lån[[#This Row],[ Vuxna låntagare ]]+skolor_lån[[#This Row],[ Låntagare under 18 ]]</f>
        <v>93</v>
      </c>
    </row>
    <row r="189" spans="1:5" ht="15.75" thickBot="1" x14ac:dyDescent="0.3">
      <c r="A189" s="2" t="s">
        <v>5</v>
      </c>
      <c r="B189" s="5"/>
      <c r="C189" s="3">
        <f t="shared" ref="C189:E189" si="4">SUM(C133:C188)</f>
        <v>3684</v>
      </c>
      <c r="D189" s="3">
        <f t="shared" si="4"/>
        <v>6096</v>
      </c>
      <c r="E189" s="4">
        <f t="shared" si="4"/>
        <v>9780</v>
      </c>
    </row>
    <row r="190" spans="1:5" ht="15.75" thickBot="1" x14ac:dyDescent="0.3">
      <c r="A190" s="1"/>
      <c r="B190" s="1"/>
    </row>
    <row r="191" spans="1:5" ht="15.75" thickBot="1" x14ac:dyDescent="0.3">
      <c r="A191" s="2" t="s">
        <v>6</v>
      </c>
      <c r="B191" s="5"/>
      <c r="C191" s="3"/>
      <c r="D191" s="3"/>
      <c r="E191" s="4"/>
    </row>
    <row r="192" spans="1:5" x14ac:dyDescent="0.25">
      <c r="A192" s="1" t="s">
        <v>6</v>
      </c>
      <c r="B192" s="1" t="s">
        <v>199</v>
      </c>
      <c r="C192">
        <v>0</v>
      </c>
      <c r="D192">
        <v>37</v>
      </c>
      <c r="E192">
        <f>skolor_lån[[#This Row],[ Vuxna låntagare ]]+skolor_lån[[#This Row],[ Låntagare under 18 ]]</f>
        <v>37</v>
      </c>
    </row>
    <row r="193" spans="1:5" x14ac:dyDescent="0.25">
      <c r="A193" s="1" t="s">
        <v>6</v>
      </c>
      <c r="B193" s="1" t="s">
        <v>200</v>
      </c>
      <c r="C193">
        <v>535</v>
      </c>
      <c r="D193">
        <v>0</v>
      </c>
      <c r="E193">
        <f>skolor_lån[[#This Row],[ Vuxna låntagare ]]+skolor_lån[[#This Row],[ Låntagare under 18 ]]</f>
        <v>535</v>
      </c>
    </row>
    <row r="194" spans="1:5" x14ac:dyDescent="0.25">
      <c r="A194" s="1" t="s">
        <v>6</v>
      </c>
      <c r="B194" s="1" t="s">
        <v>201</v>
      </c>
      <c r="C194">
        <v>0</v>
      </c>
      <c r="D194">
        <v>0</v>
      </c>
      <c r="E194">
        <f>skolor_lån[[#This Row],[ Vuxna låntagare ]]+skolor_lån[[#This Row],[ Låntagare under 18 ]]</f>
        <v>0</v>
      </c>
    </row>
    <row r="195" spans="1:5" x14ac:dyDescent="0.25">
      <c r="A195" s="1" t="s">
        <v>6</v>
      </c>
      <c r="B195" s="1" t="s">
        <v>202</v>
      </c>
      <c r="C195">
        <v>0</v>
      </c>
      <c r="D195">
        <v>211</v>
      </c>
      <c r="E195">
        <f>skolor_lån[[#This Row],[ Vuxna låntagare ]]+skolor_lån[[#This Row],[ Låntagare under 18 ]]</f>
        <v>211</v>
      </c>
    </row>
    <row r="196" spans="1:5" x14ac:dyDescent="0.25">
      <c r="A196" s="1" t="s">
        <v>6</v>
      </c>
      <c r="B196" s="1" t="s">
        <v>203</v>
      </c>
      <c r="C196">
        <v>0</v>
      </c>
      <c r="D196">
        <v>1</v>
      </c>
      <c r="E196">
        <f>skolor_lån[[#This Row],[ Vuxna låntagare ]]+skolor_lån[[#This Row],[ Låntagare under 18 ]]</f>
        <v>1</v>
      </c>
    </row>
    <row r="197" spans="1:5" x14ac:dyDescent="0.25">
      <c r="A197" s="1" t="s">
        <v>6</v>
      </c>
      <c r="B197" s="1" t="s">
        <v>204</v>
      </c>
      <c r="C197">
        <v>384</v>
      </c>
      <c r="D197">
        <v>215</v>
      </c>
      <c r="E197">
        <f>skolor_lån[[#This Row],[ Vuxna låntagare ]]+skolor_lån[[#This Row],[ Låntagare under 18 ]]</f>
        <v>599</v>
      </c>
    </row>
    <row r="198" spans="1:5" x14ac:dyDescent="0.25">
      <c r="A198" s="1" t="s">
        <v>6</v>
      </c>
      <c r="B198" s="1" t="s">
        <v>205</v>
      </c>
      <c r="C198">
        <v>0</v>
      </c>
      <c r="D198">
        <v>22</v>
      </c>
      <c r="E198">
        <f>skolor_lån[[#This Row],[ Vuxna låntagare ]]+skolor_lån[[#This Row],[ Låntagare under 18 ]]</f>
        <v>22</v>
      </c>
    </row>
    <row r="199" spans="1:5" x14ac:dyDescent="0.25">
      <c r="A199" s="1" t="s">
        <v>6</v>
      </c>
      <c r="B199" s="1" t="s">
        <v>206</v>
      </c>
      <c r="C199">
        <v>0</v>
      </c>
      <c r="D199">
        <v>103</v>
      </c>
      <c r="E199">
        <f>skolor_lån[[#This Row],[ Vuxna låntagare ]]+skolor_lån[[#This Row],[ Låntagare under 18 ]]</f>
        <v>103</v>
      </c>
    </row>
    <row r="200" spans="1:5" x14ac:dyDescent="0.25">
      <c r="A200" s="1" t="s">
        <v>6</v>
      </c>
      <c r="B200" s="1" t="s">
        <v>207</v>
      </c>
      <c r="C200">
        <v>0</v>
      </c>
      <c r="D200">
        <v>6</v>
      </c>
      <c r="E200">
        <f>skolor_lån[[#This Row],[ Vuxna låntagare ]]+skolor_lån[[#This Row],[ Låntagare under 18 ]]</f>
        <v>6</v>
      </c>
    </row>
    <row r="201" spans="1:5" x14ac:dyDescent="0.25">
      <c r="A201" s="1" t="s">
        <v>6</v>
      </c>
      <c r="B201" s="1" t="s">
        <v>208</v>
      </c>
      <c r="C201">
        <v>0</v>
      </c>
      <c r="D201">
        <v>50</v>
      </c>
      <c r="E201">
        <f>skolor_lån[[#This Row],[ Vuxna låntagare ]]+skolor_lån[[#This Row],[ Låntagare under 18 ]]</f>
        <v>50</v>
      </c>
    </row>
    <row r="202" spans="1:5" x14ac:dyDescent="0.25">
      <c r="A202" s="1" t="s">
        <v>6</v>
      </c>
      <c r="B202" s="1" t="s">
        <v>209</v>
      </c>
      <c r="C202">
        <v>0</v>
      </c>
      <c r="D202">
        <v>101</v>
      </c>
      <c r="E202">
        <f>skolor_lån[[#This Row],[ Vuxna låntagare ]]+skolor_lån[[#This Row],[ Låntagare under 18 ]]</f>
        <v>101</v>
      </c>
    </row>
    <row r="203" spans="1:5" x14ac:dyDescent="0.25">
      <c r="A203" s="1" t="s">
        <v>6</v>
      </c>
      <c r="B203" s="1" t="s">
        <v>210</v>
      </c>
      <c r="C203">
        <v>0</v>
      </c>
      <c r="D203">
        <v>3</v>
      </c>
      <c r="E203">
        <f>skolor_lån[[#This Row],[ Vuxna låntagare ]]+skolor_lån[[#This Row],[ Låntagare under 18 ]]</f>
        <v>3</v>
      </c>
    </row>
    <row r="204" spans="1:5" x14ac:dyDescent="0.25">
      <c r="A204" s="1" t="s">
        <v>6</v>
      </c>
      <c r="B204" s="1" t="s">
        <v>211</v>
      </c>
      <c r="C204">
        <v>1</v>
      </c>
      <c r="D204">
        <v>0</v>
      </c>
      <c r="E204">
        <f>skolor_lån[[#This Row],[ Vuxna låntagare ]]+skolor_lån[[#This Row],[ Låntagare under 18 ]]</f>
        <v>1</v>
      </c>
    </row>
    <row r="205" spans="1:5" x14ac:dyDescent="0.25">
      <c r="A205" s="1" t="s">
        <v>6</v>
      </c>
      <c r="B205" s="1" t="s">
        <v>212</v>
      </c>
      <c r="C205">
        <v>114</v>
      </c>
      <c r="D205">
        <v>66</v>
      </c>
      <c r="E205">
        <f>skolor_lån[[#This Row],[ Vuxna låntagare ]]+skolor_lån[[#This Row],[ Låntagare under 18 ]]</f>
        <v>180</v>
      </c>
    </row>
    <row r="206" spans="1:5" x14ac:dyDescent="0.25">
      <c r="A206" s="1" t="s">
        <v>6</v>
      </c>
      <c r="B206" s="1" t="s">
        <v>213</v>
      </c>
      <c r="C206">
        <v>4</v>
      </c>
      <c r="D206">
        <v>30</v>
      </c>
      <c r="E206">
        <f>skolor_lån[[#This Row],[ Vuxna låntagare ]]+skolor_lån[[#This Row],[ Låntagare under 18 ]]</f>
        <v>34</v>
      </c>
    </row>
    <row r="207" spans="1:5" x14ac:dyDescent="0.25">
      <c r="A207" s="1" t="s">
        <v>6</v>
      </c>
      <c r="B207" s="1" t="s">
        <v>214</v>
      </c>
      <c r="C207">
        <v>0</v>
      </c>
      <c r="D207">
        <v>16</v>
      </c>
      <c r="E207">
        <f>skolor_lån[[#This Row],[ Vuxna låntagare ]]+skolor_lån[[#This Row],[ Låntagare under 18 ]]</f>
        <v>16</v>
      </c>
    </row>
    <row r="208" spans="1:5" x14ac:dyDescent="0.25">
      <c r="A208" s="1" t="s">
        <v>6</v>
      </c>
      <c r="B208" s="1" t="s">
        <v>215</v>
      </c>
      <c r="C208">
        <v>26</v>
      </c>
      <c r="D208">
        <v>100</v>
      </c>
      <c r="E208">
        <f>skolor_lån[[#This Row],[ Vuxna låntagare ]]+skolor_lån[[#This Row],[ Låntagare under 18 ]]</f>
        <v>126</v>
      </c>
    </row>
    <row r="209" spans="1:5" x14ac:dyDescent="0.25">
      <c r="A209" s="1" t="s">
        <v>6</v>
      </c>
      <c r="B209" s="1" t="s">
        <v>216</v>
      </c>
      <c r="C209">
        <v>0</v>
      </c>
      <c r="D209">
        <v>1</v>
      </c>
      <c r="E209">
        <f>skolor_lån[[#This Row],[ Vuxna låntagare ]]+skolor_lån[[#This Row],[ Låntagare under 18 ]]</f>
        <v>1</v>
      </c>
    </row>
    <row r="210" spans="1:5" ht="15.75" thickBot="1" x14ac:dyDescent="0.3">
      <c r="A210" s="1" t="s">
        <v>6</v>
      </c>
      <c r="B210" s="1" t="s">
        <v>217</v>
      </c>
      <c r="C210">
        <v>0</v>
      </c>
      <c r="D210">
        <v>135</v>
      </c>
      <c r="E210">
        <f>skolor_lån[[#This Row],[ Vuxna låntagare ]]+skolor_lån[[#This Row],[ Låntagare under 18 ]]</f>
        <v>135</v>
      </c>
    </row>
    <row r="211" spans="1:5" ht="15.75" thickBot="1" x14ac:dyDescent="0.3">
      <c r="A211" s="2" t="s">
        <v>6</v>
      </c>
      <c r="B211" s="5" t="s">
        <v>1691</v>
      </c>
      <c r="C211" s="3">
        <f t="shared" ref="C211:E211" si="5">SUM(C192:C210)</f>
        <v>1064</v>
      </c>
      <c r="D211" s="3">
        <f t="shared" si="5"/>
        <v>1097</v>
      </c>
      <c r="E211" s="3">
        <f t="shared" si="5"/>
        <v>2161</v>
      </c>
    </row>
    <row r="212" spans="1:5" ht="15.75" thickBot="1" x14ac:dyDescent="0.3">
      <c r="A212" s="1"/>
      <c r="B212" s="1"/>
    </row>
    <row r="213" spans="1:5" ht="15.75" thickBot="1" x14ac:dyDescent="0.3">
      <c r="A213" s="2" t="s">
        <v>7</v>
      </c>
      <c r="B213" s="5"/>
      <c r="C213" s="3"/>
      <c r="D213" s="3"/>
      <c r="E213" s="4"/>
    </row>
    <row r="214" spans="1:5" x14ac:dyDescent="0.25">
      <c r="A214" s="1" t="s">
        <v>7</v>
      </c>
      <c r="B214" s="1" t="s">
        <v>218</v>
      </c>
      <c r="C214">
        <v>91</v>
      </c>
      <c r="D214">
        <v>0</v>
      </c>
      <c r="E214">
        <f>skolor_lån[[#This Row],[ Vuxna låntagare ]]+skolor_lån[[#This Row],[ Låntagare under 18 ]]</f>
        <v>91</v>
      </c>
    </row>
    <row r="215" spans="1:5" x14ac:dyDescent="0.25">
      <c r="A215" s="1" t="s">
        <v>7</v>
      </c>
      <c r="B215" s="1" t="s">
        <v>219</v>
      </c>
      <c r="C215">
        <v>26</v>
      </c>
      <c r="D215">
        <v>543</v>
      </c>
      <c r="E215">
        <f>skolor_lån[[#This Row],[ Vuxna låntagare ]]+skolor_lån[[#This Row],[ Låntagare under 18 ]]</f>
        <v>569</v>
      </c>
    </row>
    <row r="216" spans="1:5" x14ac:dyDescent="0.25">
      <c r="A216" s="1" t="s">
        <v>7</v>
      </c>
      <c r="B216" s="1" t="s">
        <v>220</v>
      </c>
      <c r="C216">
        <v>96</v>
      </c>
      <c r="D216">
        <v>148</v>
      </c>
      <c r="E216">
        <f>skolor_lån[[#This Row],[ Vuxna låntagare ]]+skolor_lån[[#This Row],[ Låntagare under 18 ]]</f>
        <v>244</v>
      </c>
    </row>
    <row r="217" spans="1:5" x14ac:dyDescent="0.25">
      <c r="A217" s="1" t="s">
        <v>7</v>
      </c>
      <c r="B217" s="1" t="s">
        <v>221</v>
      </c>
      <c r="C217">
        <v>6</v>
      </c>
      <c r="D217">
        <v>177</v>
      </c>
      <c r="E217">
        <f>skolor_lån[[#This Row],[ Vuxna låntagare ]]+skolor_lån[[#This Row],[ Låntagare under 18 ]]</f>
        <v>183</v>
      </c>
    </row>
    <row r="218" spans="1:5" x14ac:dyDescent="0.25">
      <c r="A218" s="1" t="s">
        <v>7</v>
      </c>
      <c r="B218" s="1" t="s">
        <v>222</v>
      </c>
      <c r="C218">
        <v>0</v>
      </c>
      <c r="D218">
        <v>2</v>
      </c>
      <c r="E218">
        <f>skolor_lån[[#This Row],[ Vuxna låntagare ]]+skolor_lån[[#This Row],[ Låntagare under 18 ]]</f>
        <v>2</v>
      </c>
    </row>
    <row r="219" spans="1:5" x14ac:dyDescent="0.25">
      <c r="A219" s="1" t="s">
        <v>7</v>
      </c>
      <c r="B219" s="1" t="s">
        <v>223</v>
      </c>
      <c r="C219">
        <v>0</v>
      </c>
      <c r="D219">
        <v>2</v>
      </c>
      <c r="E219">
        <f>skolor_lån[[#This Row],[ Vuxna låntagare ]]+skolor_lån[[#This Row],[ Låntagare under 18 ]]</f>
        <v>2</v>
      </c>
    </row>
    <row r="220" spans="1:5" x14ac:dyDescent="0.25">
      <c r="A220" s="1" t="s">
        <v>7</v>
      </c>
      <c r="B220" s="1" t="s">
        <v>224</v>
      </c>
      <c r="C220">
        <v>535</v>
      </c>
      <c r="D220">
        <v>112</v>
      </c>
      <c r="E220">
        <f>skolor_lån[[#This Row],[ Vuxna låntagare ]]+skolor_lån[[#This Row],[ Låntagare under 18 ]]</f>
        <v>647</v>
      </c>
    </row>
    <row r="221" spans="1:5" x14ac:dyDescent="0.25">
      <c r="A221" s="1" t="s">
        <v>7</v>
      </c>
      <c r="B221" s="1" t="s">
        <v>225</v>
      </c>
      <c r="C221">
        <v>33</v>
      </c>
      <c r="D221">
        <v>55</v>
      </c>
      <c r="E221">
        <f>skolor_lån[[#This Row],[ Vuxna låntagare ]]+skolor_lån[[#This Row],[ Låntagare under 18 ]]</f>
        <v>88</v>
      </c>
    </row>
    <row r="222" spans="1:5" x14ac:dyDescent="0.25">
      <c r="A222" s="1" t="s">
        <v>7</v>
      </c>
      <c r="B222" s="1" t="s">
        <v>226</v>
      </c>
      <c r="C222">
        <v>393</v>
      </c>
      <c r="D222">
        <v>158</v>
      </c>
      <c r="E222">
        <f>skolor_lån[[#This Row],[ Vuxna låntagare ]]+skolor_lån[[#This Row],[ Låntagare under 18 ]]</f>
        <v>551</v>
      </c>
    </row>
    <row r="223" spans="1:5" x14ac:dyDescent="0.25">
      <c r="A223" s="1" t="s">
        <v>7</v>
      </c>
      <c r="B223" s="1" t="s">
        <v>227</v>
      </c>
      <c r="C223">
        <v>2</v>
      </c>
      <c r="D223">
        <v>18</v>
      </c>
      <c r="E223">
        <f>skolor_lån[[#This Row],[ Vuxna låntagare ]]+skolor_lån[[#This Row],[ Låntagare under 18 ]]</f>
        <v>20</v>
      </c>
    </row>
    <row r="224" spans="1:5" x14ac:dyDescent="0.25">
      <c r="A224" s="1" t="s">
        <v>7</v>
      </c>
      <c r="B224" s="1" t="s">
        <v>228</v>
      </c>
      <c r="C224">
        <v>0</v>
      </c>
      <c r="D224">
        <v>291</v>
      </c>
      <c r="E224">
        <f>skolor_lån[[#This Row],[ Vuxna låntagare ]]+skolor_lån[[#This Row],[ Låntagare under 18 ]]</f>
        <v>291</v>
      </c>
    </row>
    <row r="225" spans="1:5" x14ac:dyDescent="0.25">
      <c r="A225" s="1" t="s">
        <v>7</v>
      </c>
      <c r="B225" s="1" t="s">
        <v>229</v>
      </c>
      <c r="C225">
        <v>0</v>
      </c>
      <c r="D225">
        <v>81</v>
      </c>
      <c r="E225">
        <f>skolor_lån[[#This Row],[ Vuxna låntagare ]]+skolor_lån[[#This Row],[ Låntagare under 18 ]]</f>
        <v>81</v>
      </c>
    </row>
    <row r="226" spans="1:5" x14ac:dyDescent="0.25">
      <c r="A226" s="1" t="s">
        <v>7</v>
      </c>
      <c r="B226" s="1" t="s">
        <v>230</v>
      </c>
      <c r="C226">
        <v>0</v>
      </c>
      <c r="D226">
        <v>49</v>
      </c>
      <c r="E226">
        <f>skolor_lån[[#This Row],[ Vuxna låntagare ]]+skolor_lån[[#This Row],[ Låntagare under 18 ]]</f>
        <v>49</v>
      </c>
    </row>
    <row r="227" spans="1:5" x14ac:dyDescent="0.25">
      <c r="A227" s="1" t="s">
        <v>7</v>
      </c>
      <c r="B227" s="1" t="s">
        <v>231</v>
      </c>
      <c r="C227">
        <v>0</v>
      </c>
      <c r="D227">
        <v>115</v>
      </c>
      <c r="E227">
        <f>skolor_lån[[#This Row],[ Vuxna låntagare ]]+skolor_lån[[#This Row],[ Låntagare under 18 ]]</f>
        <v>115</v>
      </c>
    </row>
    <row r="228" spans="1:5" x14ac:dyDescent="0.25">
      <c r="A228" s="1" t="s">
        <v>7</v>
      </c>
      <c r="B228" s="1" t="s">
        <v>232</v>
      </c>
      <c r="C228">
        <v>549</v>
      </c>
      <c r="D228">
        <v>97</v>
      </c>
      <c r="E228">
        <f>skolor_lån[[#This Row],[ Vuxna låntagare ]]+skolor_lån[[#This Row],[ Låntagare under 18 ]]</f>
        <v>646</v>
      </c>
    </row>
    <row r="229" spans="1:5" x14ac:dyDescent="0.25">
      <c r="A229" s="1" t="s">
        <v>7</v>
      </c>
      <c r="B229" s="1" t="s">
        <v>233</v>
      </c>
      <c r="C229">
        <v>457</v>
      </c>
      <c r="D229">
        <v>145</v>
      </c>
      <c r="E229">
        <f>skolor_lån[[#This Row],[ Vuxna låntagare ]]+skolor_lån[[#This Row],[ Låntagare under 18 ]]</f>
        <v>602</v>
      </c>
    </row>
    <row r="230" spans="1:5" x14ac:dyDescent="0.25">
      <c r="A230" s="1" t="s">
        <v>7</v>
      </c>
      <c r="B230" s="1" t="s">
        <v>234</v>
      </c>
      <c r="C230">
        <v>22</v>
      </c>
      <c r="D230">
        <v>214</v>
      </c>
      <c r="E230">
        <f>skolor_lån[[#This Row],[ Vuxna låntagare ]]+skolor_lån[[#This Row],[ Låntagare under 18 ]]</f>
        <v>236</v>
      </c>
    </row>
    <row r="231" spans="1:5" x14ac:dyDescent="0.25">
      <c r="A231" s="1" t="s">
        <v>7</v>
      </c>
      <c r="B231" s="1" t="s">
        <v>235</v>
      </c>
      <c r="C231">
        <v>35</v>
      </c>
      <c r="D231">
        <v>96</v>
      </c>
      <c r="E231">
        <f>skolor_lån[[#This Row],[ Vuxna låntagare ]]+skolor_lån[[#This Row],[ Låntagare under 18 ]]</f>
        <v>131</v>
      </c>
    </row>
    <row r="232" spans="1:5" x14ac:dyDescent="0.25">
      <c r="A232" s="1" t="s">
        <v>7</v>
      </c>
      <c r="B232" s="1" t="s">
        <v>236</v>
      </c>
      <c r="C232">
        <v>0</v>
      </c>
      <c r="D232">
        <v>326</v>
      </c>
      <c r="E232">
        <f>skolor_lån[[#This Row],[ Vuxna låntagare ]]+skolor_lån[[#This Row],[ Låntagare under 18 ]]</f>
        <v>326</v>
      </c>
    </row>
    <row r="233" spans="1:5" x14ac:dyDescent="0.25">
      <c r="A233" s="1" t="s">
        <v>7</v>
      </c>
      <c r="B233" s="1" t="s">
        <v>237</v>
      </c>
      <c r="C233">
        <v>0</v>
      </c>
      <c r="D233">
        <v>96</v>
      </c>
      <c r="E233">
        <f>skolor_lån[[#This Row],[ Vuxna låntagare ]]+skolor_lån[[#This Row],[ Låntagare under 18 ]]</f>
        <v>96</v>
      </c>
    </row>
    <row r="234" spans="1:5" x14ac:dyDescent="0.25">
      <c r="A234" s="1" t="s">
        <v>7</v>
      </c>
      <c r="B234" s="1" t="s">
        <v>238</v>
      </c>
      <c r="C234">
        <v>4</v>
      </c>
      <c r="D234">
        <v>82</v>
      </c>
      <c r="E234">
        <f>skolor_lån[[#This Row],[ Vuxna låntagare ]]+skolor_lån[[#This Row],[ Låntagare under 18 ]]</f>
        <v>86</v>
      </c>
    </row>
    <row r="235" spans="1:5" x14ac:dyDescent="0.25">
      <c r="A235" s="1" t="s">
        <v>7</v>
      </c>
      <c r="B235" s="1" t="s">
        <v>239</v>
      </c>
      <c r="C235">
        <v>0</v>
      </c>
      <c r="D235">
        <v>187</v>
      </c>
      <c r="E235">
        <f>skolor_lån[[#This Row],[ Vuxna låntagare ]]+skolor_lån[[#This Row],[ Låntagare under 18 ]]</f>
        <v>187</v>
      </c>
    </row>
    <row r="236" spans="1:5" x14ac:dyDescent="0.25">
      <c r="A236" s="1" t="s">
        <v>7</v>
      </c>
      <c r="B236" s="1" t="s">
        <v>240</v>
      </c>
      <c r="C236">
        <v>1</v>
      </c>
      <c r="D236">
        <v>8</v>
      </c>
      <c r="E236">
        <f>skolor_lån[[#This Row],[ Vuxna låntagare ]]+skolor_lån[[#This Row],[ Låntagare under 18 ]]</f>
        <v>9</v>
      </c>
    </row>
    <row r="237" spans="1:5" x14ac:dyDescent="0.25">
      <c r="A237" s="1" t="s">
        <v>7</v>
      </c>
      <c r="B237" s="1" t="s">
        <v>241</v>
      </c>
      <c r="C237">
        <v>0</v>
      </c>
      <c r="D237">
        <v>225</v>
      </c>
      <c r="E237">
        <f>skolor_lån[[#This Row],[ Vuxna låntagare ]]+skolor_lån[[#This Row],[ Låntagare under 18 ]]</f>
        <v>225</v>
      </c>
    </row>
    <row r="238" spans="1:5" x14ac:dyDescent="0.25">
      <c r="A238" s="1" t="s">
        <v>7</v>
      </c>
      <c r="B238" s="1" t="s">
        <v>242</v>
      </c>
      <c r="C238">
        <v>0</v>
      </c>
      <c r="D238">
        <v>15</v>
      </c>
      <c r="E238">
        <f>skolor_lån[[#This Row],[ Vuxna låntagare ]]+skolor_lån[[#This Row],[ Låntagare under 18 ]]</f>
        <v>15</v>
      </c>
    </row>
    <row r="239" spans="1:5" x14ac:dyDescent="0.25">
      <c r="A239" s="1" t="s">
        <v>7</v>
      </c>
      <c r="B239" s="1" t="s">
        <v>243</v>
      </c>
      <c r="C239">
        <v>0</v>
      </c>
      <c r="D239">
        <v>11</v>
      </c>
      <c r="E239">
        <f>skolor_lån[[#This Row],[ Vuxna låntagare ]]+skolor_lån[[#This Row],[ Låntagare under 18 ]]</f>
        <v>11</v>
      </c>
    </row>
    <row r="240" spans="1:5" x14ac:dyDescent="0.25">
      <c r="A240" s="1" t="s">
        <v>7</v>
      </c>
      <c r="B240" s="1" t="s">
        <v>244</v>
      </c>
      <c r="C240">
        <v>0</v>
      </c>
      <c r="D240">
        <v>67</v>
      </c>
      <c r="E240">
        <f>skolor_lån[[#This Row],[ Vuxna låntagare ]]+skolor_lån[[#This Row],[ Låntagare under 18 ]]</f>
        <v>67</v>
      </c>
    </row>
    <row r="241" spans="1:5" x14ac:dyDescent="0.25">
      <c r="A241" s="1" t="s">
        <v>7</v>
      </c>
      <c r="B241" s="1" t="s">
        <v>245</v>
      </c>
      <c r="C241">
        <v>6</v>
      </c>
      <c r="D241">
        <v>14</v>
      </c>
      <c r="E241">
        <f>skolor_lån[[#This Row],[ Vuxna låntagare ]]+skolor_lån[[#This Row],[ Låntagare under 18 ]]</f>
        <v>20</v>
      </c>
    </row>
    <row r="242" spans="1:5" x14ac:dyDescent="0.25">
      <c r="A242" s="1" t="s">
        <v>7</v>
      </c>
      <c r="B242" s="1" t="s">
        <v>246</v>
      </c>
      <c r="C242">
        <v>0</v>
      </c>
      <c r="D242">
        <v>160</v>
      </c>
      <c r="E242">
        <f>skolor_lån[[#This Row],[ Vuxna låntagare ]]+skolor_lån[[#This Row],[ Låntagare under 18 ]]</f>
        <v>160</v>
      </c>
    </row>
    <row r="243" spans="1:5" x14ac:dyDescent="0.25">
      <c r="A243" s="1" t="s">
        <v>7</v>
      </c>
      <c r="B243" s="1" t="s">
        <v>247</v>
      </c>
      <c r="C243">
        <v>32</v>
      </c>
      <c r="D243">
        <v>121</v>
      </c>
      <c r="E243">
        <f>skolor_lån[[#This Row],[ Vuxna låntagare ]]+skolor_lån[[#This Row],[ Låntagare under 18 ]]</f>
        <v>153</v>
      </c>
    </row>
    <row r="244" spans="1:5" x14ac:dyDescent="0.25">
      <c r="A244" s="1" t="s">
        <v>7</v>
      </c>
      <c r="B244" s="1" t="s">
        <v>248</v>
      </c>
      <c r="C244">
        <v>5</v>
      </c>
      <c r="D244">
        <v>0</v>
      </c>
      <c r="E244">
        <f>skolor_lån[[#This Row],[ Vuxna låntagare ]]+skolor_lån[[#This Row],[ Låntagare under 18 ]]</f>
        <v>5</v>
      </c>
    </row>
    <row r="245" spans="1:5" x14ac:dyDescent="0.25">
      <c r="A245" s="1" t="s">
        <v>7</v>
      </c>
      <c r="B245" s="1" t="s">
        <v>249</v>
      </c>
      <c r="C245">
        <v>15</v>
      </c>
      <c r="D245">
        <v>193</v>
      </c>
      <c r="E245">
        <f>skolor_lån[[#This Row],[ Vuxna låntagare ]]+skolor_lån[[#This Row],[ Låntagare under 18 ]]</f>
        <v>208</v>
      </c>
    </row>
    <row r="246" spans="1:5" x14ac:dyDescent="0.25">
      <c r="A246" s="1" t="s">
        <v>7</v>
      </c>
      <c r="B246" s="1" t="s">
        <v>250</v>
      </c>
      <c r="C246">
        <v>0</v>
      </c>
      <c r="D246">
        <v>33</v>
      </c>
      <c r="E246">
        <f>skolor_lån[[#This Row],[ Vuxna låntagare ]]+skolor_lån[[#This Row],[ Låntagare under 18 ]]</f>
        <v>33</v>
      </c>
    </row>
    <row r="247" spans="1:5" x14ac:dyDescent="0.25">
      <c r="A247" s="1" t="s">
        <v>7</v>
      </c>
      <c r="B247" s="1" t="s">
        <v>251</v>
      </c>
      <c r="C247">
        <v>0</v>
      </c>
      <c r="D247">
        <v>2</v>
      </c>
      <c r="E247">
        <f>skolor_lån[[#This Row],[ Vuxna låntagare ]]+skolor_lån[[#This Row],[ Låntagare under 18 ]]</f>
        <v>2</v>
      </c>
    </row>
    <row r="248" spans="1:5" x14ac:dyDescent="0.25">
      <c r="A248" s="1" t="s">
        <v>7</v>
      </c>
      <c r="B248" s="1" t="s">
        <v>252</v>
      </c>
      <c r="C248">
        <v>0</v>
      </c>
      <c r="D248">
        <v>15</v>
      </c>
      <c r="E248">
        <f>skolor_lån[[#This Row],[ Vuxna låntagare ]]+skolor_lån[[#This Row],[ Låntagare under 18 ]]</f>
        <v>15</v>
      </c>
    </row>
    <row r="249" spans="1:5" x14ac:dyDescent="0.25">
      <c r="A249" s="1" t="s">
        <v>7</v>
      </c>
      <c r="B249" s="1" t="s">
        <v>253</v>
      </c>
      <c r="C249">
        <v>0</v>
      </c>
      <c r="D249">
        <v>19</v>
      </c>
      <c r="E249">
        <f>skolor_lån[[#This Row],[ Vuxna låntagare ]]+skolor_lån[[#This Row],[ Låntagare under 18 ]]</f>
        <v>19</v>
      </c>
    </row>
    <row r="250" spans="1:5" x14ac:dyDescent="0.25">
      <c r="A250" s="1" t="s">
        <v>7</v>
      </c>
      <c r="B250" s="1" t="s">
        <v>254</v>
      </c>
      <c r="C250">
        <v>0</v>
      </c>
      <c r="D250">
        <v>135</v>
      </c>
      <c r="E250">
        <f>skolor_lån[[#This Row],[ Vuxna låntagare ]]+skolor_lån[[#This Row],[ Låntagare under 18 ]]</f>
        <v>135</v>
      </c>
    </row>
    <row r="251" spans="1:5" x14ac:dyDescent="0.25">
      <c r="A251" s="1" t="s">
        <v>7</v>
      </c>
      <c r="B251" s="1" t="s">
        <v>255</v>
      </c>
      <c r="C251">
        <v>4</v>
      </c>
      <c r="D251">
        <v>15</v>
      </c>
      <c r="E251">
        <f>skolor_lån[[#This Row],[ Vuxna låntagare ]]+skolor_lån[[#This Row],[ Låntagare under 18 ]]</f>
        <v>19</v>
      </c>
    </row>
    <row r="252" spans="1:5" x14ac:dyDescent="0.25">
      <c r="A252" s="1" t="s">
        <v>7</v>
      </c>
      <c r="B252" s="1" t="s">
        <v>256</v>
      </c>
      <c r="C252">
        <v>8</v>
      </c>
      <c r="D252">
        <v>177</v>
      </c>
      <c r="E252">
        <f>skolor_lån[[#This Row],[ Vuxna låntagare ]]+skolor_lån[[#This Row],[ Låntagare under 18 ]]</f>
        <v>185</v>
      </c>
    </row>
    <row r="253" spans="1:5" x14ac:dyDescent="0.25">
      <c r="A253" s="1" t="s">
        <v>7</v>
      </c>
      <c r="B253" s="1" t="s">
        <v>257</v>
      </c>
      <c r="C253">
        <v>4</v>
      </c>
      <c r="D253">
        <v>102</v>
      </c>
      <c r="E253">
        <f>skolor_lån[[#This Row],[ Vuxna låntagare ]]+skolor_lån[[#This Row],[ Låntagare under 18 ]]</f>
        <v>106</v>
      </c>
    </row>
    <row r="254" spans="1:5" x14ac:dyDescent="0.25">
      <c r="A254" s="1" t="s">
        <v>7</v>
      </c>
      <c r="B254" s="1" t="s">
        <v>258</v>
      </c>
      <c r="C254">
        <v>46</v>
      </c>
      <c r="D254">
        <v>127</v>
      </c>
      <c r="E254">
        <f>skolor_lån[[#This Row],[ Vuxna låntagare ]]+skolor_lån[[#This Row],[ Låntagare under 18 ]]</f>
        <v>173</v>
      </c>
    </row>
    <row r="255" spans="1:5" x14ac:dyDescent="0.25">
      <c r="A255" s="1" t="s">
        <v>7</v>
      </c>
      <c r="B255" s="1" t="s">
        <v>259</v>
      </c>
      <c r="C255">
        <v>0</v>
      </c>
      <c r="D255">
        <v>51</v>
      </c>
      <c r="E255">
        <f>skolor_lån[[#This Row],[ Vuxna låntagare ]]+skolor_lån[[#This Row],[ Låntagare under 18 ]]</f>
        <v>51</v>
      </c>
    </row>
    <row r="256" spans="1:5" x14ac:dyDescent="0.25">
      <c r="A256" s="1" t="s">
        <v>7</v>
      </c>
      <c r="B256" s="1" t="s">
        <v>260</v>
      </c>
      <c r="C256">
        <v>2</v>
      </c>
      <c r="D256">
        <v>243</v>
      </c>
      <c r="E256">
        <f>skolor_lån[[#This Row],[ Vuxna låntagare ]]+skolor_lån[[#This Row],[ Låntagare under 18 ]]</f>
        <v>245</v>
      </c>
    </row>
    <row r="257" spans="1:5" x14ac:dyDescent="0.25">
      <c r="A257" s="1" t="s">
        <v>7</v>
      </c>
      <c r="B257" s="1" t="s">
        <v>261</v>
      </c>
      <c r="C257">
        <v>29</v>
      </c>
      <c r="D257">
        <v>27</v>
      </c>
      <c r="E257">
        <f>skolor_lån[[#This Row],[ Vuxna låntagare ]]+skolor_lån[[#This Row],[ Låntagare under 18 ]]</f>
        <v>56</v>
      </c>
    </row>
    <row r="258" spans="1:5" x14ac:dyDescent="0.25">
      <c r="A258" s="1" t="s">
        <v>7</v>
      </c>
      <c r="B258" s="1" t="s">
        <v>262</v>
      </c>
      <c r="C258">
        <v>0</v>
      </c>
      <c r="D258">
        <v>0</v>
      </c>
      <c r="E258">
        <f>skolor_lån[[#This Row],[ Vuxna låntagare ]]+skolor_lån[[#This Row],[ Låntagare under 18 ]]</f>
        <v>0</v>
      </c>
    </row>
    <row r="259" spans="1:5" x14ac:dyDescent="0.25">
      <c r="A259" s="1" t="s">
        <v>7</v>
      </c>
      <c r="B259" s="1" t="s">
        <v>263</v>
      </c>
      <c r="C259">
        <v>2</v>
      </c>
      <c r="D259">
        <v>108</v>
      </c>
      <c r="E259">
        <f>skolor_lån[[#This Row],[ Vuxna låntagare ]]+skolor_lån[[#This Row],[ Låntagare under 18 ]]</f>
        <v>110</v>
      </c>
    </row>
    <row r="260" spans="1:5" x14ac:dyDescent="0.25">
      <c r="A260" s="1" t="s">
        <v>7</v>
      </c>
      <c r="B260" s="1" t="s">
        <v>264</v>
      </c>
      <c r="C260">
        <v>0</v>
      </c>
      <c r="D260">
        <v>0</v>
      </c>
      <c r="E260">
        <f>skolor_lån[[#This Row],[ Vuxna låntagare ]]+skolor_lån[[#This Row],[ Låntagare under 18 ]]</f>
        <v>0</v>
      </c>
    </row>
    <row r="261" spans="1:5" x14ac:dyDescent="0.25">
      <c r="A261" s="1" t="s">
        <v>7</v>
      </c>
      <c r="B261" s="1" t="s">
        <v>265</v>
      </c>
      <c r="C261">
        <v>0</v>
      </c>
      <c r="D261">
        <v>3</v>
      </c>
      <c r="E261">
        <f>skolor_lån[[#This Row],[ Vuxna låntagare ]]+skolor_lån[[#This Row],[ Låntagare under 18 ]]</f>
        <v>3</v>
      </c>
    </row>
    <row r="262" spans="1:5" x14ac:dyDescent="0.25">
      <c r="A262" s="1" t="s">
        <v>7</v>
      </c>
      <c r="B262" s="1" t="s">
        <v>266</v>
      </c>
      <c r="C262">
        <v>265</v>
      </c>
      <c r="D262">
        <v>117</v>
      </c>
      <c r="E262">
        <f>skolor_lån[[#This Row],[ Vuxna låntagare ]]+skolor_lån[[#This Row],[ Låntagare under 18 ]]</f>
        <v>382</v>
      </c>
    </row>
    <row r="263" spans="1:5" x14ac:dyDescent="0.25">
      <c r="A263" s="1" t="s">
        <v>7</v>
      </c>
      <c r="B263" s="1" t="s">
        <v>267</v>
      </c>
      <c r="C263">
        <v>0</v>
      </c>
      <c r="D263">
        <v>78</v>
      </c>
      <c r="E263">
        <f>skolor_lån[[#This Row],[ Vuxna låntagare ]]+skolor_lån[[#This Row],[ Låntagare under 18 ]]</f>
        <v>78</v>
      </c>
    </row>
    <row r="264" spans="1:5" x14ac:dyDescent="0.25">
      <c r="A264" s="1" t="s">
        <v>7</v>
      </c>
      <c r="B264" s="1" t="s">
        <v>268</v>
      </c>
      <c r="C264">
        <v>0</v>
      </c>
      <c r="D264">
        <v>132</v>
      </c>
      <c r="E264">
        <f>skolor_lån[[#This Row],[ Vuxna låntagare ]]+skolor_lån[[#This Row],[ Låntagare under 18 ]]</f>
        <v>132</v>
      </c>
    </row>
    <row r="265" spans="1:5" x14ac:dyDescent="0.25">
      <c r="A265" s="1" t="s">
        <v>7</v>
      </c>
      <c r="B265" s="1" t="s">
        <v>269</v>
      </c>
      <c r="C265">
        <v>0</v>
      </c>
      <c r="D265">
        <v>180</v>
      </c>
      <c r="E265">
        <f>skolor_lån[[#This Row],[ Vuxna låntagare ]]+skolor_lån[[#This Row],[ Låntagare under 18 ]]</f>
        <v>180</v>
      </c>
    </row>
    <row r="266" spans="1:5" x14ac:dyDescent="0.25">
      <c r="A266" s="1" t="s">
        <v>7</v>
      </c>
      <c r="B266" s="1" t="s">
        <v>270</v>
      </c>
      <c r="C266">
        <v>0</v>
      </c>
      <c r="D266">
        <v>197</v>
      </c>
      <c r="E266">
        <f>skolor_lån[[#This Row],[ Vuxna låntagare ]]+skolor_lån[[#This Row],[ Låntagare under 18 ]]</f>
        <v>197</v>
      </c>
    </row>
    <row r="267" spans="1:5" x14ac:dyDescent="0.25">
      <c r="A267" s="1" t="s">
        <v>7</v>
      </c>
      <c r="B267" s="1" t="s">
        <v>271</v>
      </c>
      <c r="C267">
        <v>346</v>
      </c>
      <c r="D267">
        <v>65</v>
      </c>
      <c r="E267">
        <f>skolor_lån[[#This Row],[ Vuxna låntagare ]]+skolor_lån[[#This Row],[ Låntagare under 18 ]]</f>
        <v>411</v>
      </c>
    </row>
    <row r="268" spans="1:5" x14ac:dyDescent="0.25">
      <c r="A268" s="1" t="s">
        <v>7</v>
      </c>
      <c r="B268" s="1" t="s">
        <v>272</v>
      </c>
      <c r="C268">
        <v>0</v>
      </c>
      <c r="D268">
        <v>141</v>
      </c>
      <c r="E268">
        <f>skolor_lån[[#This Row],[ Vuxna låntagare ]]+skolor_lån[[#This Row],[ Låntagare under 18 ]]</f>
        <v>141</v>
      </c>
    </row>
    <row r="269" spans="1:5" x14ac:dyDescent="0.25">
      <c r="A269" s="1" t="s">
        <v>7</v>
      </c>
      <c r="B269" s="1" t="s">
        <v>273</v>
      </c>
      <c r="C269">
        <v>0</v>
      </c>
      <c r="D269">
        <v>286</v>
      </c>
      <c r="E269">
        <f>skolor_lån[[#This Row],[ Vuxna låntagare ]]+skolor_lån[[#This Row],[ Låntagare under 18 ]]</f>
        <v>286</v>
      </c>
    </row>
    <row r="270" spans="1:5" x14ac:dyDescent="0.25">
      <c r="A270" s="1" t="s">
        <v>7</v>
      </c>
      <c r="B270" s="1" t="s">
        <v>274</v>
      </c>
      <c r="C270">
        <v>16</v>
      </c>
      <c r="D270">
        <v>6</v>
      </c>
      <c r="E270">
        <f>skolor_lån[[#This Row],[ Vuxna låntagare ]]+skolor_lån[[#This Row],[ Låntagare under 18 ]]</f>
        <v>22</v>
      </c>
    </row>
    <row r="271" spans="1:5" x14ac:dyDescent="0.25">
      <c r="A271" s="1" t="s">
        <v>7</v>
      </c>
      <c r="B271" s="1" t="s">
        <v>275</v>
      </c>
      <c r="C271">
        <v>481</v>
      </c>
      <c r="D271">
        <v>199</v>
      </c>
      <c r="E271">
        <f>skolor_lån[[#This Row],[ Vuxna låntagare ]]+skolor_lån[[#This Row],[ Låntagare under 18 ]]</f>
        <v>680</v>
      </c>
    </row>
    <row r="272" spans="1:5" x14ac:dyDescent="0.25">
      <c r="A272" s="1" t="s">
        <v>7</v>
      </c>
      <c r="B272" s="1" t="s">
        <v>276</v>
      </c>
      <c r="C272">
        <v>0</v>
      </c>
      <c r="D272">
        <v>16</v>
      </c>
      <c r="E272">
        <f>skolor_lån[[#This Row],[ Vuxna låntagare ]]+skolor_lån[[#This Row],[ Låntagare under 18 ]]</f>
        <v>16</v>
      </c>
    </row>
    <row r="273" spans="1:5" x14ac:dyDescent="0.25">
      <c r="A273" s="1" t="s">
        <v>7</v>
      </c>
      <c r="B273" s="1" t="s">
        <v>277</v>
      </c>
      <c r="C273">
        <v>3</v>
      </c>
      <c r="D273">
        <v>193</v>
      </c>
      <c r="E273">
        <f>skolor_lån[[#This Row],[ Vuxna låntagare ]]+skolor_lån[[#This Row],[ Låntagare under 18 ]]</f>
        <v>196</v>
      </c>
    </row>
    <row r="274" spans="1:5" x14ac:dyDescent="0.25">
      <c r="A274" s="1" t="s">
        <v>7</v>
      </c>
      <c r="B274" s="1" t="s">
        <v>278</v>
      </c>
      <c r="C274">
        <v>0</v>
      </c>
      <c r="D274">
        <v>54</v>
      </c>
      <c r="E274">
        <f>skolor_lån[[#This Row],[ Vuxna låntagare ]]+skolor_lån[[#This Row],[ Låntagare under 18 ]]</f>
        <v>54</v>
      </c>
    </row>
    <row r="275" spans="1:5" x14ac:dyDescent="0.25">
      <c r="A275" s="1" t="s">
        <v>7</v>
      </c>
      <c r="B275" s="1" t="s">
        <v>279</v>
      </c>
      <c r="C275">
        <v>0</v>
      </c>
      <c r="D275">
        <v>93</v>
      </c>
      <c r="E275">
        <f>skolor_lån[[#This Row],[ Vuxna låntagare ]]+skolor_lån[[#This Row],[ Låntagare under 18 ]]</f>
        <v>93</v>
      </c>
    </row>
    <row r="276" spans="1:5" x14ac:dyDescent="0.25">
      <c r="A276" s="1" t="s">
        <v>7</v>
      </c>
      <c r="B276" s="1" t="s">
        <v>280</v>
      </c>
      <c r="C276">
        <v>63</v>
      </c>
      <c r="D276">
        <v>49</v>
      </c>
      <c r="E276">
        <f>skolor_lån[[#This Row],[ Vuxna låntagare ]]+skolor_lån[[#This Row],[ Låntagare under 18 ]]</f>
        <v>112</v>
      </c>
    </row>
    <row r="277" spans="1:5" x14ac:dyDescent="0.25">
      <c r="A277" s="1" t="s">
        <v>7</v>
      </c>
      <c r="B277" s="1" t="s">
        <v>281</v>
      </c>
      <c r="C277">
        <v>0</v>
      </c>
      <c r="D277">
        <v>198</v>
      </c>
      <c r="E277">
        <f>skolor_lån[[#This Row],[ Vuxna låntagare ]]+skolor_lån[[#This Row],[ Låntagare under 18 ]]</f>
        <v>198</v>
      </c>
    </row>
    <row r="278" spans="1:5" x14ac:dyDescent="0.25">
      <c r="A278" s="1" t="s">
        <v>7</v>
      </c>
      <c r="B278" s="1" t="s">
        <v>282</v>
      </c>
      <c r="C278">
        <v>164</v>
      </c>
      <c r="D278">
        <v>0</v>
      </c>
      <c r="E278">
        <f>skolor_lån[[#This Row],[ Vuxna låntagare ]]+skolor_lån[[#This Row],[ Låntagare under 18 ]]</f>
        <v>164</v>
      </c>
    </row>
    <row r="279" spans="1:5" x14ac:dyDescent="0.25">
      <c r="A279" s="1" t="s">
        <v>7</v>
      </c>
      <c r="B279" s="1" t="s">
        <v>283</v>
      </c>
      <c r="C279">
        <v>0</v>
      </c>
      <c r="D279">
        <v>71</v>
      </c>
      <c r="E279">
        <f>skolor_lån[[#This Row],[ Vuxna låntagare ]]+skolor_lån[[#This Row],[ Låntagare under 18 ]]</f>
        <v>71</v>
      </c>
    </row>
    <row r="280" spans="1:5" x14ac:dyDescent="0.25">
      <c r="A280" s="1" t="s">
        <v>7</v>
      </c>
      <c r="B280" s="1" t="s">
        <v>284</v>
      </c>
      <c r="C280">
        <v>0</v>
      </c>
      <c r="D280">
        <v>65</v>
      </c>
      <c r="E280">
        <f>skolor_lån[[#This Row],[ Vuxna låntagare ]]+skolor_lån[[#This Row],[ Låntagare under 18 ]]</f>
        <v>65</v>
      </c>
    </row>
    <row r="281" spans="1:5" x14ac:dyDescent="0.25">
      <c r="A281" s="1" t="s">
        <v>7</v>
      </c>
      <c r="B281" s="1" t="s">
        <v>285</v>
      </c>
      <c r="C281">
        <v>0</v>
      </c>
      <c r="D281">
        <v>84</v>
      </c>
      <c r="E281">
        <f>skolor_lån[[#This Row],[ Vuxna låntagare ]]+skolor_lån[[#This Row],[ Låntagare under 18 ]]</f>
        <v>84</v>
      </c>
    </row>
    <row r="282" spans="1:5" x14ac:dyDescent="0.25">
      <c r="A282" s="1" t="s">
        <v>7</v>
      </c>
      <c r="B282" s="1" t="s">
        <v>286</v>
      </c>
      <c r="C282">
        <v>46</v>
      </c>
      <c r="D282">
        <v>0</v>
      </c>
      <c r="E282">
        <f>skolor_lån[[#This Row],[ Vuxna låntagare ]]+skolor_lån[[#This Row],[ Låntagare under 18 ]]</f>
        <v>46</v>
      </c>
    </row>
    <row r="283" spans="1:5" x14ac:dyDescent="0.25">
      <c r="A283" s="1" t="s">
        <v>7</v>
      </c>
      <c r="B283" s="1" t="s">
        <v>287</v>
      </c>
      <c r="C283">
        <v>38</v>
      </c>
      <c r="D283">
        <v>337</v>
      </c>
      <c r="E283">
        <f>skolor_lån[[#This Row],[ Vuxna låntagare ]]+skolor_lån[[#This Row],[ Låntagare under 18 ]]</f>
        <v>375</v>
      </c>
    </row>
    <row r="284" spans="1:5" x14ac:dyDescent="0.25">
      <c r="A284" s="1" t="s">
        <v>7</v>
      </c>
      <c r="B284" s="1" t="s">
        <v>288</v>
      </c>
      <c r="C284">
        <v>0</v>
      </c>
      <c r="D284">
        <v>243</v>
      </c>
      <c r="E284">
        <f>skolor_lån[[#This Row],[ Vuxna låntagare ]]+skolor_lån[[#This Row],[ Låntagare under 18 ]]</f>
        <v>243</v>
      </c>
    </row>
    <row r="285" spans="1:5" x14ac:dyDescent="0.25">
      <c r="A285" s="1" t="s">
        <v>7</v>
      </c>
      <c r="B285" s="1" t="s">
        <v>289</v>
      </c>
      <c r="C285">
        <v>0</v>
      </c>
      <c r="D285">
        <v>188</v>
      </c>
      <c r="E285">
        <f>skolor_lån[[#This Row],[ Vuxna låntagare ]]+skolor_lån[[#This Row],[ Låntagare under 18 ]]</f>
        <v>188</v>
      </c>
    </row>
    <row r="286" spans="1:5" x14ac:dyDescent="0.25">
      <c r="A286" s="1" t="s">
        <v>7</v>
      </c>
      <c r="B286" s="1" t="s">
        <v>290</v>
      </c>
      <c r="C286">
        <v>0</v>
      </c>
      <c r="D286">
        <v>33</v>
      </c>
      <c r="E286">
        <f>skolor_lån[[#This Row],[ Vuxna låntagare ]]+skolor_lån[[#This Row],[ Låntagare under 18 ]]</f>
        <v>33</v>
      </c>
    </row>
    <row r="287" spans="1:5" x14ac:dyDescent="0.25">
      <c r="A287" s="1" t="s">
        <v>7</v>
      </c>
      <c r="B287" s="1" t="s">
        <v>291</v>
      </c>
      <c r="C287">
        <v>0</v>
      </c>
      <c r="D287">
        <v>11</v>
      </c>
      <c r="E287">
        <f>skolor_lån[[#This Row],[ Vuxna låntagare ]]+skolor_lån[[#This Row],[ Låntagare under 18 ]]</f>
        <v>11</v>
      </c>
    </row>
    <row r="288" spans="1:5" x14ac:dyDescent="0.25">
      <c r="A288" s="1" t="s">
        <v>7</v>
      </c>
      <c r="B288" s="1" t="s">
        <v>292</v>
      </c>
      <c r="C288">
        <v>5</v>
      </c>
      <c r="D288">
        <v>186</v>
      </c>
      <c r="E288">
        <f>skolor_lån[[#This Row],[ Vuxna låntagare ]]+skolor_lån[[#This Row],[ Låntagare under 18 ]]</f>
        <v>191</v>
      </c>
    </row>
    <row r="289" spans="1:5" x14ac:dyDescent="0.25">
      <c r="A289" s="1" t="s">
        <v>7</v>
      </c>
      <c r="B289" s="1" t="s">
        <v>293</v>
      </c>
      <c r="C289">
        <v>0</v>
      </c>
      <c r="D289">
        <v>355</v>
      </c>
      <c r="E289">
        <f>skolor_lån[[#This Row],[ Vuxna låntagare ]]+skolor_lån[[#This Row],[ Låntagare under 18 ]]</f>
        <v>355</v>
      </c>
    </row>
    <row r="290" spans="1:5" x14ac:dyDescent="0.25">
      <c r="A290" s="1" t="s">
        <v>7</v>
      </c>
      <c r="B290" s="1" t="s">
        <v>294</v>
      </c>
      <c r="C290">
        <v>337</v>
      </c>
      <c r="D290">
        <v>0</v>
      </c>
      <c r="E290">
        <f>skolor_lån[[#This Row],[ Vuxna låntagare ]]+skolor_lån[[#This Row],[ Låntagare under 18 ]]</f>
        <v>337</v>
      </c>
    </row>
    <row r="291" spans="1:5" x14ac:dyDescent="0.25">
      <c r="A291" s="1" t="s">
        <v>7</v>
      </c>
      <c r="B291" s="1" t="s">
        <v>295</v>
      </c>
      <c r="C291">
        <v>269</v>
      </c>
      <c r="D291">
        <v>0</v>
      </c>
      <c r="E291">
        <f>skolor_lån[[#This Row],[ Vuxna låntagare ]]+skolor_lån[[#This Row],[ Låntagare under 18 ]]</f>
        <v>269</v>
      </c>
    </row>
    <row r="292" spans="1:5" x14ac:dyDescent="0.25">
      <c r="A292" s="1" t="s">
        <v>7</v>
      </c>
      <c r="B292" s="1" t="s">
        <v>296</v>
      </c>
      <c r="C292">
        <v>3</v>
      </c>
      <c r="D292">
        <v>47</v>
      </c>
      <c r="E292">
        <f>skolor_lån[[#This Row],[ Vuxna låntagare ]]+skolor_lån[[#This Row],[ Låntagare under 18 ]]</f>
        <v>50</v>
      </c>
    </row>
    <row r="293" spans="1:5" x14ac:dyDescent="0.25">
      <c r="A293" s="1" t="s">
        <v>7</v>
      </c>
      <c r="B293" s="1" t="s">
        <v>297</v>
      </c>
      <c r="C293">
        <v>0</v>
      </c>
      <c r="D293">
        <v>65</v>
      </c>
      <c r="E293">
        <f>skolor_lån[[#This Row],[ Vuxna låntagare ]]+skolor_lån[[#This Row],[ Låntagare under 18 ]]</f>
        <v>65</v>
      </c>
    </row>
    <row r="294" spans="1:5" ht="15.75" thickBot="1" x14ac:dyDescent="0.3">
      <c r="A294" s="1" t="s">
        <v>7</v>
      </c>
      <c r="B294" s="1" t="s">
        <v>298</v>
      </c>
      <c r="C294">
        <v>9</v>
      </c>
      <c r="D294">
        <v>10</v>
      </c>
      <c r="E294">
        <f>skolor_lån[[#This Row],[ Vuxna låntagare ]]+skolor_lån[[#This Row],[ Låntagare under 18 ]]</f>
        <v>19</v>
      </c>
    </row>
    <row r="295" spans="1:5" ht="15.75" thickBot="1" x14ac:dyDescent="0.3">
      <c r="A295" s="2" t="s">
        <v>7</v>
      </c>
      <c r="B295" s="5" t="s">
        <v>1691</v>
      </c>
      <c r="C295" s="3">
        <f t="shared" ref="C295:E295" si="6">SUM(C214:C294)</f>
        <v>4448</v>
      </c>
      <c r="D295" s="3">
        <f t="shared" si="6"/>
        <v>8564</v>
      </c>
      <c r="E295" s="3">
        <f t="shared" si="6"/>
        <v>13012</v>
      </c>
    </row>
    <row r="296" spans="1:5" ht="15.75" thickBot="1" x14ac:dyDescent="0.3">
      <c r="A296" s="1"/>
      <c r="B296" s="1"/>
    </row>
    <row r="297" spans="1:5" ht="15.75" thickBot="1" x14ac:dyDescent="0.3">
      <c r="A297" s="2" t="s">
        <v>8</v>
      </c>
      <c r="B297" s="5"/>
      <c r="C297" s="3"/>
      <c r="D297" s="3"/>
      <c r="E297" s="4"/>
    </row>
    <row r="298" spans="1:5" x14ac:dyDescent="0.25">
      <c r="A298" s="1" t="s">
        <v>8</v>
      </c>
      <c r="B298" s="1" t="s">
        <v>299</v>
      </c>
      <c r="C298">
        <v>4</v>
      </c>
      <c r="D298">
        <v>77</v>
      </c>
      <c r="E298">
        <f>skolor_lån[[#This Row],[ Vuxna låntagare ]]+skolor_lån[[#This Row],[ Låntagare under 18 ]]</f>
        <v>81</v>
      </c>
    </row>
    <row r="299" spans="1:5" x14ac:dyDescent="0.25">
      <c r="A299" s="1" t="s">
        <v>8</v>
      </c>
      <c r="B299" s="1" t="s">
        <v>300</v>
      </c>
      <c r="C299">
        <v>0</v>
      </c>
      <c r="D299">
        <v>64</v>
      </c>
      <c r="E299">
        <f>skolor_lån[[#This Row],[ Vuxna låntagare ]]+skolor_lån[[#This Row],[ Låntagare under 18 ]]</f>
        <v>64</v>
      </c>
    </row>
    <row r="300" spans="1:5" x14ac:dyDescent="0.25">
      <c r="A300" s="1" t="s">
        <v>8</v>
      </c>
      <c r="B300" s="1" t="s">
        <v>301</v>
      </c>
      <c r="C300">
        <v>0</v>
      </c>
      <c r="D300">
        <v>2</v>
      </c>
      <c r="E300">
        <f>skolor_lån[[#This Row],[ Vuxna låntagare ]]+skolor_lån[[#This Row],[ Låntagare under 18 ]]</f>
        <v>2</v>
      </c>
    </row>
    <row r="301" spans="1:5" x14ac:dyDescent="0.25">
      <c r="A301" s="1" t="s">
        <v>8</v>
      </c>
      <c r="B301" s="1" t="s">
        <v>302</v>
      </c>
      <c r="C301">
        <v>0</v>
      </c>
      <c r="D301">
        <v>101</v>
      </c>
      <c r="E301">
        <f>skolor_lån[[#This Row],[ Vuxna låntagare ]]+skolor_lån[[#This Row],[ Låntagare under 18 ]]</f>
        <v>101</v>
      </c>
    </row>
    <row r="302" spans="1:5" x14ac:dyDescent="0.25">
      <c r="A302" s="1" t="s">
        <v>8</v>
      </c>
      <c r="B302" s="1" t="s">
        <v>303</v>
      </c>
      <c r="C302">
        <v>12</v>
      </c>
      <c r="D302">
        <v>69</v>
      </c>
      <c r="E302">
        <f>skolor_lån[[#This Row],[ Vuxna låntagare ]]+skolor_lån[[#This Row],[ Låntagare under 18 ]]</f>
        <v>81</v>
      </c>
    </row>
    <row r="303" spans="1:5" x14ac:dyDescent="0.25">
      <c r="A303" s="1" t="s">
        <v>8</v>
      </c>
      <c r="B303" s="1" t="s">
        <v>304</v>
      </c>
      <c r="C303">
        <v>0</v>
      </c>
      <c r="D303">
        <v>0</v>
      </c>
      <c r="E303">
        <f>skolor_lån[[#This Row],[ Vuxna låntagare ]]+skolor_lån[[#This Row],[ Låntagare under 18 ]]</f>
        <v>0</v>
      </c>
    </row>
    <row r="304" spans="1:5" x14ac:dyDescent="0.25">
      <c r="A304" s="1" t="s">
        <v>8</v>
      </c>
      <c r="B304" s="1" t="s">
        <v>305</v>
      </c>
      <c r="C304">
        <v>0</v>
      </c>
      <c r="D304">
        <v>16</v>
      </c>
      <c r="E304">
        <f>skolor_lån[[#This Row],[ Vuxna låntagare ]]+skolor_lån[[#This Row],[ Låntagare under 18 ]]</f>
        <v>16</v>
      </c>
    </row>
    <row r="305" spans="1:5" x14ac:dyDescent="0.25">
      <c r="A305" s="1" t="s">
        <v>8</v>
      </c>
      <c r="B305" s="1" t="s">
        <v>306</v>
      </c>
      <c r="C305">
        <v>35</v>
      </c>
      <c r="D305">
        <v>246</v>
      </c>
      <c r="E305">
        <f>skolor_lån[[#This Row],[ Vuxna låntagare ]]+skolor_lån[[#This Row],[ Låntagare under 18 ]]</f>
        <v>281</v>
      </c>
    </row>
    <row r="306" spans="1:5" x14ac:dyDescent="0.25">
      <c r="A306" s="1" t="s">
        <v>8</v>
      </c>
      <c r="B306" s="1" t="s">
        <v>307</v>
      </c>
      <c r="C306">
        <v>14</v>
      </c>
      <c r="D306">
        <v>0</v>
      </c>
      <c r="E306">
        <f>skolor_lån[[#This Row],[ Vuxna låntagare ]]+skolor_lån[[#This Row],[ Låntagare under 18 ]]</f>
        <v>14</v>
      </c>
    </row>
    <row r="307" spans="1:5" x14ac:dyDescent="0.25">
      <c r="A307" s="1" t="s">
        <v>8</v>
      </c>
      <c r="B307" s="1" t="s">
        <v>308</v>
      </c>
      <c r="C307">
        <v>305</v>
      </c>
      <c r="D307">
        <v>0</v>
      </c>
      <c r="E307">
        <f>skolor_lån[[#This Row],[ Vuxna låntagare ]]+skolor_lån[[#This Row],[ Låntagare under 18 ]]</f>
        <v>305</v>
      </c>
    </row>
    <row r="308" spans="1:5" x14ac:dyDescent="0.25">
      <c r="A308" s="1" t="s">
        <v>8</v>
      </c>
      <c r="B308" s="1" t="s">
        <v>309</v>
      </c>
      <c r="C308">
        <v>344</v>
      </c>
      <c r="D308">
        <v>47</v>
      </c>
      <c r="E308">
        <f>skolor_lån[[#This Row],[ Vuxna låntagare ]]+skolor_lån[[#This Row],[ Låntagare under 18 ]]</f>
        <v>391</v>
      </c>
    </row>
    <row r="309" spans="1:5" x14ac:dyDescent="0.25">
      <c r="A309" s="1" t="s">
        <v>8</v>
      </c>
      <c r="B309" s="1" t="s">
        <v>310</v>
      </c>
      <c r="C309">
        <v>43</v>
      </c>
      <c r="D309">
        <v>30</v>
      </c>
      <c r="E309">
        <f>skolor_lån[[#This Row],[ Vuxna låntagare ]]+skolor_lån[[#This Row],[ Låntagare under 18 ]]</f>
        <v>73</v>
      </c>
    </row>
    <row r="310" spans="1:5" x14ac:dyDescent="0.25">
      <c r="A310" s="1" t="s">
        <v>8</v>
      </c>
      <c r="B310" s="1" t="s">
        <v>311</v>
      </c>
      <c r="C310">
        <v>142</v>
      </c>
      <c r="D310">
        <v>247</v>
      </c>
      <c r="E310">
        <f>skolor_lån[[#This Row],[ Vuxna låntagare ]]+skolor_lån[[#This Row],[ Låntagare under 18 ]]</f>
        <v>389</v>
      </c>
    </row>
    <row r="311" spans="1:5" x14ac:dyDescent="0.25">
      <c r="A311" s="1" t="s">
        <v>8</v>
      </c>
      <c r="B311" s="1" t="s">
        <v>312</v>
      </c>
      <c r="C311">
        <v>163</v>
      </c>
      <c r="D311">
        <v>18</v>
      </c>
      <c r="E311">
        <f>skolor_lån[[#This Row],[ Vuxna låntagare ]]+skolor_lån[[#This Row],[ Låntagare under 18 ]]</f>
        <v>181</v>
      </c>
    </row>
    <row r="312" spans="1:5" x14ac:dyDescent="0.25">
      <c r="A312" s="1" t="s">
        <v>8</v>
      </c>
      <c r="B312" s="1" t="s">
        <v>313</v>
      </c>
      <c r="C312">
        <v>48</v>
      </c>
      <c r="D312">
        <v>52</v>
      </c>
      <c r="E312">
        <f>skolor_lån[[#This Row],[ Vuxna låntagare ]]+skolor_lån[[#This Row],[ Låntagare under 18 ]]</f>
        <v>100</v>
      </c>
    </row>
    <row r="313" spans="1:5" x14ac:dyDescent="0.25">
      <c r="A313" s="1" t="s">
        <v>8</v>
      </c>
      <c r="B313" s="1" t="s">
        <v>314</v>
      </c>
      <c r="C313">
        <v>0</v>
      </c>
      <c r="D313">
        <v>56</v>
      </c>
      <c r="E313">
        <f>skolor_lån[[#This Row],[ Vuxna låntagare ]]+skolor_lån[[#This Row],[ Låntagare under 18 ]]</f>
        <v>56</v>
      </c>
    </row>
    <row r="314" spans="1:5" x14ac:dyDescent="0.25">
      <c r="A314" s="1" t="s">
        <v>8</v>
      </c>
      <c r="B314" s="1" t="s">
        <v>315</v>
      </c>
      <c r="C314">
        <v>26</v>
      </c>
      <c r="D314">
        <v>160</v>
      </c>
      <c r="E314">
        <f>skolor_lån[[#This Row],[ Vuxna låntagare ]]+skolor_lån[[#This Row],[ Låntagare under 18 ]]</f>
        <v>186</v>
      </c>
    </row>
    <row r="315" spans="1:5" x14ac:dyDescent="0.25">
      <c r="A315" s="1" t="s">
        <v>8</v>
      </c>
      <c r="B315" s="1" t="s">
        <v>316</v>
      </c>
      <c r="C315">
        <v>9</v>
      </c>
      <c r="D315">
        <v>37</v>
      </c>
      <c r="E315">
        <f>skolor_lån[[#This Row],[ Vuxna låntagare ]]+skolor_lån[[#This Row],[ Låntagare under 18 ]]</f>
        <v>46</v>
      </c>
    </row>
    <row r="316" spans="1:5" x14ac:dyDescent="0.25">
      <c r="A316" s="1" t="s">
        <v>8</v>
      </c>
      <c r="B316" s="1" t="s">
        <v>317</v>
      </c>
      <c r="C316">
        <v>38</v>
      </c>
      <c r="D316">
        <v>220</v>
      </c>
      <c r="E316">
        <f>skolor_lån[[#This Row],[ Vuxna låntagare ]]+skolor_lån[[#This Row],[ Låntagare under 18 ]]</f>
        <v>258</v>
      </c>
    </row>
    <row r="317" spans="1:5" x14ac:dyDescent="0.25">
      <c r="A317" s="1" t="s">
        <v>8</v>
      </c>
      <c r="B317" s="1" t="s">
        <v>318</v>
      </c>
      <c r="C317">
        <v>0</v>
      </c>
      <c r="D317">
        <v>7</v>
      </c>
      <c r="E317">
        <f>skolor_lån[[#This Row],[ Vuxna låntagare ]]+skolor_lån[[#This Row],[ Låntagare under 18 ]]</f>
        <v>7</v>
      </c>
    </row>
    <row r="318" spans="1:5" x14ac:dyDescent="0.25">
      <c r="A318" s="1" t="s">
        <v>8</v>
      </c>
      <c r="B318" s="1" t="s">
        <v>319</v>
      </c>
      <c r="C318">
        <v>0</v>
      </c>
      <c r="D318">
        <v>5</v>
      </c>
      <c r="E318">
        <f>skolor_lån[[#This Row],[ Vuxna låntagare ]]+skolor_lån[[#This Row],[ Låntagare under 18 ]]</f>
        <v>5</v>
      </c>
    </row>
    <row r="319" spans="1:5" x14ac:dyDescent="0.25">
      <c r="A319" s="1" t="s">
        <v>8</v>
      </c>
      <c r="B319" s="1" t="s">
        <v>320</v>
      </c>
      <c r="C319">
        <v>296</v>
      </c>
      <c r="D319">
        <v>36</v>
      </c>
      <c r="E319">
        <f>skolor_lån[[#This Row],[ Vuxna låntagare ]]+skolor_lån[[#This Row],[ Låntagare under 18 ]]</f>
        <v>332</v>
      </c>
    </row>
    <row r="320" spans="1:5" x14ac:dyDescent="0.25">
      <c r="A320" s="1" t="s">
        <v>8</v>
      </c>
      <c r="B320" s="1" t="s">
        <v>321</v>
      </c>
      <c r="C320">
        <v>135</v>
      </c>
      <c r="D320">
        <v>2</v>
      </c>
      <c r="E320">
        <f>skolor_lån[[#This Row],[ Vuxna låntagare ]]+skolor_lån[[#This Row],[ Låntagare under 18 ]]</f>
        <v>137</v>
      </c>
    </row>
    <row r="321" spans="1:5" x14ac:dyDescent="0.25">
      <c r="A321" s="1" t="s">
        <v>8</v>
      </c>
      <c r="B321" s="1" t="s">
        <v>322</v>
      </c>
      <c r="C321">
        <v>20</v>
      </c>
      <c r="D321">
        <v>1</v>
      </c>
      <c r="E321">
        <f>skolor_lån[[#This Row],[ Vuxna låntagare ]]+skolor_lån[[#This Row],[ Låntagare under 18 ]]</f>
        <v>21</v>
      </c>
    </row>
    <row r="322" spans="1:5" x14ac:dyDescent="0.25">
      <c r="A322" s="1" t="s">
        <v>8</v>
      </c>
      <c r="B322" s="1" t="s">
        <v>323</v>
      </c>
      <c r="C322">
        <v>0</v>
      </c>
      <c r="D322">
        <v>14</v>
      </c>
      <c r="E322">
        <f>skolor_lån[[#This Row],[ Vuxna låntagare ]]+skolor_lån[[#This Row],[ Låntagare under 18 ]]</f>
        <v>14</v>
      </c>
    </row>
    <row r="323" spans="1:5" x14ac:dyDescent="0.25">
      <c r="A323" s="1" t="s">
        <v>8</v>
      </c>
      <c r="B323" s="1" t="s">
        <v>324</v>
      </c>
      <c r="C323">
        <v>40</v>
      </c>
      <c r="D323">
        <v>75</v>
      </c>
      <c r="E323">
        <f>skolor_lån[[#This Row],[ Vuxna låntagare ]]+skolor_lån[[#This Row],[ Låntagare under 18 ]]</f>
        <v>115</v>
      </c>
    </row>
    <row r="324" spans="1:5" x14ac:dyDescent="0.25">
      <c r="A324" s="1" t="s">
        <v>8</v>
      </c>
      <c r="B324" s="1" t="s">
        <v>325</v>
      </c>
      <c r="C324">
        <v>159</v>
      </c>
      <c r="D324">
        <v>113</v>
      </c>
      <c r="E324">
        <f>skolor_lån[[#This Row],[ Vuxna låntagare ]]+skolor_lån[[#This Row],[ Låntagare under 18 ]]</f>
        <v>272</v>
      </c>
    </row>
    <row r="325" spans="1:5" x14ac:dyDescent="0.25">
      <c r="A325" s="1" t="s">
        <v>8</v>
      </c>
      <c r="B325" s="1" t="s">
        <v>326</v>
      </c>
      <c r="C325">
        <v>0</v>
      </c>
      <c r="D325">
        <v>53</v>
      </c>
      <c r="E325">
        <f>skolor_lån[[#This Row],[ Vuxna låntagare ]]+skolor_lån[[#This Row],[ Låntagare under 18 ]]</f>
        <v>53</v>
      </c>
    </row>
    <row r="326" spans="1:5" x14ac:dyDescent="0.25">
      <c r="A326" s="1" t="s">
        <v>8</v>
      </c>
      <c r="B326" s="1" t="s">
        <v>327</v>
      </c>
      <c r="C326">
        <v>1</v>
      </c>
      <c r="D326">
        <v>277</v>
      </c>
      <c r="E326">
        <f>skolor_lån[[#This Row],[ Vuxna låntagare ]]+skolor_lån[[#This Row],[ Låntagare under 18 ]]</f>
        <v>278</v>
      </c>
    </row>
    <row r="327" spans="1:5" x14ac:dyDescent="0.25">
      <c r="A327" s="1" t="s">
        <v>8</v>
      </c>
      <c r="B327" s="1" t="s">
        <v>328</v>
      </c>
      <c r="C327">
        <v>4</v>
      </c>
      <c r="D327">
        <v>9</v>
      </c>
      <c r="E327">
        <f>skolor_lån[[#This Row],[ Vuxna låntagare ]]+skolor_lån[[#This Row],[ Låntagare under 18 ]]</f>
        <v>13</v>
      </c>
    </row>
    <row r="328" spans="1:5" x14ac:dyDescent="0.25">
      <c r="A328" s="1" t="s">
        <v>8</v>
      </c>
      <c r="B328" s="1" t="s">
        <v>329</v>
      </c>
      <c r="C328">
        <v>156</v>
      </c>
      <c r="D328">
        <v>60</v>
      </c>
      <c r="E328">
        <f>skolor_lån[[#This Row],[ Vuxna låntagare ]]+skolor_lån[[#This Row],[ Låntagare under 18 ]]</f>
        <v>216</v>
      </c>
    </row>
    <row r="329" spans="1:5" x14ac:dyDescent="0.25">
      <c r="A329" s="1" t="s">
        <v>8</v>
      </c>
      <c r="B329" s="1" t="s">
        <v>330</v>
      </c>
      <c r="C329">
        <v>36</v>
      </c>
      <c r="D329">
        <v>258</v>
      </c>
      <c r="E329">
        <f>skolor_lån[[#This Row],[ Vuxna låntagare ]]+skolor_lån[[#This Row],[ Låntagare under 18 ]]</f>
        <v>294</v>
      </c>
    </row>
    <row r="330" spans="1:5" x14ac:dyDescent="0.25">
      <c r="A330" s="1" t="s">
        <v>8</v>
      </c>
      <c r="B330" s="1" t="s">
        <v>331</v>
      </c>
      <c r="C330">
        <v>4</v>
      </c>
      <c r="D330">
        <v>400</v>
      </c>
      <c r="E330">
        <f>skolor_lån[[#This Row],[ Vuxna låntagare ]]+skolor_lån[[#This Row],[ Låntagare under 18 ]]</f>
        <v>404</v>
      </c>
    </row>
    <row r="331" spans="1:5" x14ac:dyDescent="0.25">
      <c r="A331" s="1" t="s">
        <v>8</v>
      </c>
      <c r="B331" s="1" t="s">
        <v>332</v>
      </c>
      <c r="C331">
        <v>150</v>
      </c>
      <c r="D331">
        <v>75</v>
      </c>
      <c r="E331">
        <f>skolor_lån[[#This Row],[ Vuxna låntagare ]]+skolor_lån[[#This Row],[ Låntagare under 18 ]]</f>
        <v>225</v>
      </c>
    </row>
    <row r="332" spans="1:5" x14ac:dyDescent="0.25">
      <c r="A332" s="1" t="s">
        <v>8</v>
      </c>
      <c r="B332" s="1" t="s">
        <v>333</v>
      </c>
      <c r="C332">
        <v>19</v>
      </c>
      <c r="D332">
        <v>461</v>
      </c>
      <c r="E332">
        <f>skolor_lån[[#This Row],[ Vuxna låntagare ]]+skolor_lån[[#This Row],[ Låntagare under 18 ]]</f>
        <v>480</v>
      </c>
    </row>
    <row r="333" spans="1:5" x14ac:dyDescent="0.25">
      <c r="A333" s="1" t="s">
        <v>8</v>
      </c>
      <c r="B333" s="1" t="s">
        <v>334</v>
      </c>
      <c r="C333">
        <v>77</v>
      </c>
      <c r="D333">
        <v>19</v>
      </c>
      <c r="E333">
        <f>skolor_lån[[#This Row],[ Vuxna låntagare ]]+skolor_lån[[#This Row],[ Låntagare under 18 ]]</f>
        <v>96</v>
      </c>
    </row>
    <row r="334" spans="1:5" x14ac:dyDescent="0.25">
      <c r="A334" s="1" t="s">
        <v>8</v>
      </c>
      <c r="B334" s="1" t="s">
        <v>335</v>
      </c>
      <c r="C334">
        <v>0</v>
      </c>
      <c r="D334">
        <v>2</v>
      </c>
      <c r="E334">
        <f>skolor_lån[[#This Row],[ Vuxna låntagare ]]+skolor_lån[[#This Row],[ Låntagare under 18 ]]</f>
        <v>2</v>
      </c>
    </row>
    <row r="335" spans="1:5" x14ac:dyDescent="0.25">
      <c r="A335" s="1" t="s">
        <v>8</v>
      </c>
      <c r="B335" s="1" t="s">
        <v>336</v>
      </c>
      <c r="C335">
        <v>648</v>
      </c>
      <c r="D335">
        <v>160</v>
      </c>
      <c r="E335">
        <f>skolor_lån[[#This Row],[ Vuxna låntagare ]]+skolor_lån[[#This Row],[ Låntagare under 18 ]]</f>
        <v>808</v>
      </c>
    </row>
    <row r="336" spans="1:5" x14ac:dyDescent="0.25">
      <c r="A336" s="1" t="s">
        <v>8</v>
      </c>
      <c r="B336" s="1" t="s">
        <v>337</v>
      </c>
      <c r="C336">
        <v>0</v>
      </c>
      <c r="D336">
        <v>6</v>
      </c>
      <c r="E336">
        <f>skolor_lån[[#This Row],[ Vuxna låntagare ]]+skolor_lån[[#This Row],[ Låntagare under 18 ]]</f>
        <v>6</v>
      </c>
    </row>
    <row r="337" spans="1:5" ht="15.75" thickBot="1" x14ac:dyDescent="0.3">
      <c r="A337" s="1" t="s">
        <v>8</v>
      </c>
      <c r="B337" s="1" t="s">
        <v>338</v>
      </c>
      <c r="C337">
        <v>0</v>
      </c>
      <c r="D337">
        <v>2</v>
      </c>
      <c r="E337">
        <f>skolor_lån[[#This Row],[ Vuxna låntagare ]]+skolor_lån[[#This Row],[ Låntagare under 18 ]]</f>
        <v>2</v>
      </c>
    </row>
    <row r="338" spans="1:5" ht="15.75" thickBot="1" x14ac:dyDescent="0.3">
      <c r="A338" s="2" t="s">
        <v>8</v>
      </c>
      <c r="B338" s="5" t="s">
        <v>1691</v>
      </c>
      <c r="C338" s="3">
        <f t="shared" ref="C338:E338" si="7">SUM(C298:C337)</f>
        <v>2928</v>
      </c>
      <c r="D338" s="3">
        <f t="shared" si="7"/>
        <v>3477</v>
      </c>
      <c r="E338" s="3">
        <f t="shared" si="7"/>
        <v>6405</v>
      </c>
    </row>
    <row r="339" spans="1:5" ht="15.75" thickBot="1" x14ac:dyDescent="0.3">
      <c r="A339" s="1"/>
      <c r="B339" s="1"/>
    </row>
    <row r="340" spans="1:5" ht="15.75" thickBot="1" x14ac:dyDescent="0.3">
      <c r="A340" s="2" t="s">
        <v>9</v>
      </c>
      <c r="B340" s="5"/>
      <c r="C340" s="3"/>
      <c r="D340" s="3"/>
      <c r="E340" s="4"/>
    </row>
    <row r="341" spans="1:5" x14ac:dyDescent="0.25">
      <c r="A341" s="1" t="s">
        <v>9</v>
      </c>
      <c r="B341" s="1" t="s">
        <v>339</v>
      </c>
      <c r="C341">
        <v>44</v>
      </c>
      <c r="D341">
        <v>52</v>
      </c>
      <c r="E341">
        <f>skolor_lån[[#This Row],[ Vuxna låntagare ]]+skolor_lån[[#This Row],[ Låntagare under 18 ]]</f>
        <v>96</v>
      </c>
    </row>
    <row r="342" spans="1:5" x14ac:dyDescent="0.25">
      <c r="A342" s="1" t="s">
        <v>9</v>
      </c>
      <c r="B342" s="1" t="s">
        <v>340</v>
      </c>
      <c r="C342">
        <v>179</v>
      </c>
      <c r="D342">
        <v>406</v>
      </c>
      <c r="E342">
        <f>skolor_lån[[#This Row],[ Vuxna låntagare ]]+skolor_lån[[#This Row],[ Låntagare under 18 ]]</f>
        <v>585</v>
      </c>
    </row>
    <row r="343" spans="1:5" x14ac:dyDescent="0.25">
      <c r="A343" s="1" t="s">
        <v>9</v>
      </c>
      <c r="B343" s="1" t="s">
        <v>341</v>
      </c>
      <c r="C343">
        <v>0</v>
      </c>
      <c r="D343">
        <v>0</v>
      </c>
      <c r="E343">
        <f>skolor_lån[[#This Row],[ Vuxna låntagare ]]+skolor_lån[[#This Row],[ Låntagare under 18 ]]</f>
        <v>0</v>
      </c>
    </row>
    <row r="344" spans="1:5" x14ac:dyDescent="0.25">
      <c r="A344" s="1" t="s">
        <v>9</v>
      </c>
      <c r="B344" s="1" t="s">
        <v>342</v>
      </c>
      <c r="C344">
        <v>0</v>
      </c>
      <c r="D344">
        <v>13</v>
      </c>
      <c r="E344">
        <f>skolor_lån[[#This Row],[ Vuxna låntagare ]]+skolor_lån[[#This Row],[ Låntagare under 18 ]]</f>
        <v>13</v>
      </c>
    </row>
    <row r="345" spans="1:5" x14ac:dyDescent="0.25">
      <c r="A345" s="1" t="s">
        <v>9</v>
      </c>
      <c r="B345" s="1" t="s">
        <v>343</v>
      </c>
      <c r="C345">
        <v>3</v>
      </c>
      <c r="D345">
        <v>3</v>
      </c>
      <c r="E345">
        <f>skolor_lån[[#This Row],[ Vuxna låntagare ]]+skolor_lån[[#This Row],[ Låntagare under 18 ]]</f>
        <v>6</v>
      </c>
    </row>
    <row r="346" spans="1:5" x14ac:dyDescent="0.25">
      <c r="A346" s="1" t="s">
        <v>9</v>
      </c>
      <c r="B346" s="1" t="s">
        <v>344</v>
      </c>
      <c r="C346">
        <v>0</v>
      </c>
      <c r="D346">
        <v>28</v>
      </c>
      <c r="E346">
        <f>skolor_lån[[#This Row],[ Vuxna låntagare ]]+skolor_lån[[#This Row],[ Låntagare under 18 ]]</f>
        <v>28</v>
      </c>
    </row>
    <row r="347" spans="1:5" x14ac:dyDescent="0.25">
      <c r="A347" s="1" t="s">
        <v>9</v>
      </c>
      <c r="B347" s="1" t="s">
        <v>345</v>
      </c>
      <c r="C347">
        <v>0</v>
      </c>
      <c r="D347">
        <v>63</v>
      </c>
      <c r="E347">
        <f>skolor_lån[[#This Row],[ Vuxna låntagare ]]+skolor_lån[[#This Row],[ Låntagare under 18 ]]</f>
        <v>63</v>
      </c>
    </row>
    <row r="348" spans="1:5" x14ac:dyDescent="0.25">
      <c r="A348" s="1" t="s">
        <v>9</v>
      </c>
      <c r="B348" s="1" t="s">
        <v>346</v>
      </c>
      <c r="C348">
        <v>0</v>
      </c>
      <c r="D348">
        <v>0</v>
      </c>
      <c r="E348">
        <f>skolor_lån[[#This Row],[ Vuxna låntagare ]]+skolor_lån[[#This Row],[ Låntagare under 18 ]]</f>
        <v>0</v>
      </c>
    </row>
    <row r="349" spans="1:5" x14ac:dyDescent="0.25">
      <c r="A349" s="1" t="s">
        <v>9</v>
      </c>
      <c r="B349" s="1" t="s">
        <v>347</v>
      </c>
      <c r="C349">
        <v>0</v>
      </c>
      <c r="D349">
        <v>127</v>
      </c>
      <c r="E349">
        <f>skolor_lån[[#This Row],[ Vuxna låntagare ]]+skolor_lån[[#This Row],[ Låntagare under 18 ]]</f>
        <v>127</v>
      </c>
    </row>
    <row r="350" spans="1:5" x14ac:dyDescent="0.25">
      <c r="A350" s="1" t="s">
        <v>9</v>
      </c>
      <c r="B350" s="1" t="s">
        <v>348</v>
      </c>
      <c r="C350">
        <v>0</v>
      </c>
      <c r="D350">
        <v>36</v>
      </c>
      <c r="E350">
        <f>skolor_lån[[#This Row],[ Vuxna låntagare ]]+skolor_lån[[#This Row],[ Låntagare under 18 ]]</f>
        <v>36</v>
      </c>
    </row>
    <row r="351" spans="1:5" x14ac:dyDescent="0.25">
      <c r="A351" s="1" t="s">
        <v>9</v>
      </c>
      <c r="B351" s="1" t="s">
        <v>349</v>
      </c>
      <c r="C351">
        <v>0</v>
      </c>
      <c r="D351">
        <v>10</v>
      </c>
      <c r="E351">
        <f>skolor_lån[[#This Row],[ Vuxna låntagare ]]+skolor_lån[[#This Row],[ Låntagare under 18 ]]</f>
        <v>10</v>
      </c>
    </row>
    <row r="352" spans="1:5" x14ac:dyDescent="0.25">
      <c r="A352" s="1" t="s">
        <v>9</v>
      </c>
      <c r="B352" s="1" t="s">
        <v>350</v>
      </c>
      <c r="C352">
        <v>14</v>
      </c>
      <c r="D352">
        <v>0</v>
      </c>
      <c r="E352">
        <f>skolor_lån[[#This Row],[ Vuxna låntagare ]]+skolor_lån[[#This Row],[ Låntagare under 18 ]]</f>
        <v>14</v>
      </c>
    </row>
    <row r="353" spans="1:5" x14ac:dyDescent="0.25">
      <c r="A353" s="1" t="s">
        <v>9</v>
      </c>
      <c r="B353" s="1" t="s">
        <v>351</v>
      </c>
      <c r="C353">
        <v>0</v>
      </c>
      <c r="D353">
        <v>186</v>
      </c>
      <c r="E353">
        <f>skolor_lån[[#This Row],[ Vuxna låntagare ]]+skolor_lån[[#This Row],[ Låntagare under 18 ]]</f>
        <v>186</v>
      </c>
    </row>
    <row r="354" spans="1:5" x14ac:dyDescent="0.25">
      <c r="A354" s="1" t="s">
        <v>9</v>
      </c>
      <c r="B354" s="1" t="s">
        <v>352</v>
      </c>
      <c r="C354">
        <v>53</v>
      </c>
      <c r="D354">
        <v>39</v>
      </c>
      <c r="E354">
        <f>skolor_lån[[#This Row],[ Vuxna låntagare ]]+skolor_lån[[#This Row],[ Låntagare under 18 ]]</f>
        <v>92</v>
      </c>
    </row>
    <row r="355" spans="1:5" x14ac:dyDescent="0.25">
      <c r="A355" s="1" t="s">
        <v>9</v>
      </c>
      <c r="B355" s="1" t="s">
        <v>353</v>
      </c>
      <c r="C355">
        <v>2</v>
      </c>
      <c r="D355">
        <v>73</v>
      </c>
      <c r="E355">
        <f>skolor_lån[[#This Row],[ Vuxna låntagare ]]+skolor_lån[[#This Row],[ Låntagare under 18 ]]</f>
        <v>75</v>
      </c>
    </row>
    <row r="356" spans="1:5" x14ac:dyDescent="0.25">
      <c r="A356" s="1" t="s">
        <v>9</v>
      </c>
      <c r="B356" s="1" t="s">
        <v>354</v>
      </c>
      <c r="C356">
        <v>33</v>
      </c>
      <c r="D356">
        <v>149</v>
      </c>
      <c r="E356">
        <f>skolor_lån[[#This Row],[ Vuxna låntagare ]]+skolor_lån[[#This Row],[ Låntagare under 18 ]]</f>
        <v>182</v>
      </c>
    </row>
    <row r="357" spans="1:5" x14ac:dyDescent="0.25">
      <c r="A357" s="1" t="s">
        <v>9</v>
      </c>
      <c r="B357" s="1" t="s">
        <v>355</v>
      </c>
      <c r="C357">
        <v>12</v>
      </c>
      <c r="D357">
        <v>0</v>
      </c>
      <c r="E357">
        <f>skolor_lån[[#This Row],[ Vuxna låntagare ]]+skolor_lån[[#This Row],[ Låntagare under 18 ]]</f>
        <v>12</v>
      </c>
    </row>
    <row r="358" spans="1:5" x14ac:dyDescent="0.25">
      <c r="A358" s="1" t="s">
        <v>9</v>
      </c>
      <c r="B358" s="1" t="s">
        <v>356</v>
      </c>
      <c r="C358">
        <v>48</v>
      </c>
      <c r="D358">
        <v>114</v>
      </c>
      <c r="E358">
        <f>skolor_lån[[#This Row],[ Vuxna låntagare ]]+skolor_lån[[#This Row],[ Låntagare under 18 ]]</f>
        <v>162</v>
      </c>
    </row>
    <row r="359" spans="1:5" x14ac:dyDescent="0.25">
      <c r="A359" s="1" t="s">
        <v>9</v>
      </c>
      <c r="B359" s="1" t="s">
        <v>357</v>
      </c>
      <c r="C359">
        <v>7</v>
      </c>
      <c r="D359">
        <v>2</v>
      </c>
      <c r="E359">
        <f>skolor_lån[[#This Row],[ Vuxna låntagare ]]+skolor_lån[[#This Row],[ Låntagare under 18 ]]</f>
        <v>9</v>
      </c>
    </row>
    <row r="360" spans="1:5" x14ac:dyDescent="0.25">
      <c r="A360" s="1" t="s">
        <v>9</v>
      </c>
      <c r="B360" s="1" t="s">
        <v>358</v>
      </c>
      <c r="C360">
        <v>455</v>
      </c>
      <c r="D360">
        <v>106</v>
      </c>
      <c r="E360">
        <f>skolor_lån[[#This Row],[ Vuxna låntagare ]]+skolor_lån[[#This Row],[ Låntagare under 18 ]]</f>
        <v>561</v>
      </c>
    </row>
    <row r="361" spans="1:5" x14ac:dyDescent="0.25">
      <c r="A361" s="1" t="s">
        <v>9</v>
      </c>
      <c r="B361" s="1" t="s">
        <v>359</v>
      </c>
      <c r="C361">
        <v>1</v>
      </c>
      <c r="D361">
        <v>0</v>
      </c>
      <c r="E361">
        <f>skolor_lån[[#This Row],[ Vuxna låntagare ]]+skolor_lån[[#This Row],[ Låntagare under 18 ]]</f>
        <v>1</v>
      </c>
    </row>
    <row r="362" spans="1:5" x14ac:dyDescent="0.25">
      <c r="A362" s="1" t="s">
        <v>9</v>
      </c>
      <c r="B362" s="1" t="s">
        <v>360</v>
      </c>
      <c r="C362">
        <v>0</v>
      </c>
      <c r="D362">
        <v>207</v>
      </c>
      <c r="E362">
        <f>skolor_lån[[#This Row],[ Vuxna låntagare ]]+skolor_lån[[#This Row],[ Låntagare under 18 ]]</f>
        <v>207</v>
      </c>
    </row>
    <row r="363" spans="1:5" x14ac:dyDescent="0.25">
      <c r="A363" s="1" t="s">
        <v>9</v>
      </c>
      <c r="B363" s="1" t="s">
        <v>361</v>
      </c>
      <c r="C363">
        <v>43</v>
      </c>
      <c r="D363">
        <v>177</v>
      </c>
      <c r="E363">
        <f>skolor_lån[[#This Row],[ Vuxna låntagare ]]+skolor_lån[[#This Row],[ Låntagare under 18 ]]</f>
        <v>220</v>
      </c>
    </row>
    <row r="364" spans="1:5" x14ac:dyDescent="0.25">
      <c r="A364" s="1" t="s">
        <v>9</v>
      </c>
      <c r="B364" s="1" t="s">
        <v>362</v>
      </c>
      <c r="C364">
        <v>98</v>
      </c>
      <c r="D364">
        <v>79</v>
      </c>
      <c r="E364">
        <f>skolor_lån[[#This Row],[ Vuxna låntagare ]]+skolor_lån[[#This Row],[ Låntagare under 18 ]]</f>
        <v>177</v>
      </c>
    </row>
    <row r="365" spans="1:5" x14ac:dyDescent="0.25">
      <c r="A365" s="1" t="s">
        <v>9</v>
      </c>
      <c r="B365" s="1" t="s">
        <v>363</v>
      </c>
      <c r="C365">
        <v>10</v>
      </c>
      <c r="D365">
        <v>136</v>
      </c>
      <c r="E365">
        <f>skolor_lån[[#This Row],[ Vuxna låntagare ]]+skolor_lån[[#This Row],[ Låntagare under 18 ]]</f>
        <v>146</v>
      </c>
    </row>
    <row r="366" spans="1:5" x14ac:dyDescent="0.25">
      <c r="A366" s="1" t="s">
        <v>9</v>
      </c>
      <c r="B366" s="1" t="s">
        <v>364</v>
      </c>
      <c r="C366">
        <v>0</v>
      </c>
      <c r="D366">
        <v>173</v>
      </c>
      <c r="E366">
        <f>skolor_lån[[#This Row],[ Vuxna låntagare ]]+skolor_lån[[#This Row],[ Låntagare under 18 ]]</f>
        <v>173</v>
      </c>
    </row>
    <row r="367" spans="1:5" x14ac:dyDescent="0.25">
      <c r="A367" s="1" t="s">
        <v>9</v>
      </c>
      <c r="B367" s="1" t="s">
        <v>365</v>
      </c>
      <c r="C367">
        <v>0</v>
      </c>
      <c r="D367">
        <v>51</v>
      </c>
      <c r="E367">
        <f>skolor_lån[[#This Row],[ Vuxna låntagare ]]+skolor_lån[[#This Row],[ Låntagare under 18 ]]</f>
        <v>51</v>
      </c>
    </row>
    <row r="368" spans="1:5" x14ac:dyDescent="0.25">
      <c r="A368" s="1" t="s">
        <v>9</v>
      </c>
      <c r="B368" s="1" t="s">
        <v>366</v>
      </c>
      <c r="C368">
        <v>12</v>
      </c>
      <c r="D368">
        <v>327</v>
      </c>
      <c r="E368">
        <f>skolor_lån[[#This Row],[ Vuxna låntagare ]]+skolor_lån[[#This Row],[ Låntagare under 18 ]]</f>
        <v>339</v>
      </c>
    </row>
    <row r="369" spans="1:5" x14ac:dyDescent="0.25">
      <c r="A369" s="1" t="s">
        <v>9</v>
      </c>
      <c r="B369" s="1" t="s">
        <v>367</v>
      </c>
      <c r="C369">
        <v>5</v>
      </c>
      <c r="D369">
        <v>0</v>
      </c>
      <c r="E369">
        <f>skolor_lån[[#This Row],[ Vuxna låntagare ]]+skolor_lån[[#This Row],[ Låntagare under 18 ]]</f>
        <v>5</v>
      </c>
    </row>
    <row r="370" spans="1:5" x14ac:dyDescent="0.25">
      <c r="A370" s="1" t="s">
        <v>9</v>
      </c>
      <c r="B370" s="1" t="s">
        <v>368</v>
      </c>
      <c r="C370">
        <v>0</v>
      </c>
      <c r="D370">
        <v>13</v>
      </c>
      <c r="E370">
        <f>skolor_lån[[#This Row],[ Vuxna låntagare ]]+skolor_lån[[#This Row],[ Låntagare under 18 ]]</f>
        <v>13</v>
      </c>
    </row>
    <row r="371" spans="1:5" x14ac:dyDescent="0.25">
      <c r="A371" s="1" t="s">
        <v>9</v>
      </c>
      <c r="B371" s="1" t="s">
        <v>369</v>
      </c>
      <c r="C371">
        <v>189</v>
      </c>
      <c r="D371">
        <v>233</v>
      </c>
      <c r="E371">
        <f>skolor_lån[[#This Row],[ Vuxna låntagare ]]+skolor_lån[[#This Row],[ Låntagare under 18 ]]</f>
        <v>422</v>
      </c>
    </row>
    <row r="372" spans="1:5" x14ac:dyDescent="0.25">
      <c r="A372" s="1" t="s">
        <v>9</v>
      </c>
      <c r="B372" s="1" t="s">
        <v>370</v>
      </c>
      <c r="C372">
        <v>0</v>
      </c>
      <c r="D372">
        <v>94</v>
      </c>
      <c r="E372">
        <f>skolor_lån[[#This Row],[ Vuxna låntagare ]]+skolor_lån[[#This Row],[ Låntagare under 18 ]]</f>
        <v>94</v>
      </c>
    </row>
    <row r="373" spans="1:5" x14ac:dyDescent="0.25">
      <c r="A373" s="1" t="s">
        <v>9</v>
      </c>
      <c r="B373" s="1" t="s">
        <v>371</v>
      </c>
      <c r="C373">
        <v>0</v>
      </c>
      <c r="D373">
        <v>10</v>
      </c>
      <c r="E373">
        <f>skolor_lån[[#This Row],[ Vuxna låntagare ]]+skolor_lån[[#This Row],[ Låntagare under 18 ]]</f>
        <v>10</v>
      </c>
    </row>
    <row r="374" spans="1:5" x14ac:dyDescent="0.25">
      <c r="A374" s="1" t="s">
        <v>9</v>
      </c>
      <c r="B374" s="1" t="s">
        <v>372</v>
      </c>
      <c r="C374">
        <v>0</v>
      </c>
      <c r="D374">
        <v>96</v>
      </c>
      <c r="E374">
        <f>skolor_lån[[#This Row],[ Vuxna låntagare ]]+skolor_lån[[#This Row],[ Låntagare under 18 ]]</f>
        <v>96</v>
      </c>
    </row>
    <row r="375" spans="1:5" x14ac:dyDescent="0.25">
      <c r="A375" s="1" t="s">
        <v>9</v>
      </c>
      <c r="B375" s="1" t="s">
        <v>373</v>
      </c>
      <c r="C375">
        <v>4</v>
      </c>
      <c r="D375">
        <v>4</v>
      </c>
      <c r="E375">
        <f>skolor_lån[[#This Row],[ Vuxna låntagare ]]+skolor_lån[[#This Row],[ Låntagare under 18 ]]</f>
        <v>8</v>
      </c>
    </row>
    <row r="376" spans="1:5" x14ac:dyDescent="0.25">
      <c r="A376" s="1" t="s">
        <v>9</v>
      </c>
      <c r="B376" s="1" t="s">
        <v>374</v>
      </c>
      <c r="C376">
        <v>0</v>
      </c>
      <c r="D376">
        <v>376</v>
      </c>
      <c r="E376">
        <f>skolor_lån[[#This Row],[ Vuxna låntagare ]]+skolor_lån[[#This Row],[ Låntagare under 18 ]]</f>
        <v>376</v>
      </c>
    </row>
    <row r="377" spans="1:5" x14ac:dyDescent="0.25">
      <c r="A377" s="1" t="s">
        <v>9</v>
      </c>
      <c r="B377" s="1" t="s">
        <v>375</v>
      </c>
      <c r="C377">
        <v>0</v>
      </c>
      <c r="D377">
        <v>15</v>
      </c>
      <c r="E377">
        <f>skolor_lån[[#This Row],[ Vuxna låntagare ]]+skolor_lån[[#This Row],[ Låntagare under 18 ]]</f>
        <v>15</v>
      </c>
    </row>
    <row r="378" spans="1:5" x14ac:dyDescent="0.25">
      <c r="A378" s="1" t="s">
        <v>9</v>
      </c>
      <c r="B378" s="1" t="s">
        <v>376</v>
      </c>
      <c r="C378">
        <v>7</v>
      </c>
      <c r="D378">
        <v>95</v>
      </c>
      <c r="E378">
        <f>skolor_lån[[#This Row],[ Vuxna låntagare ]]+skolor_lån[[#This Row],[ Låntagare under 18 ]]</f>
        <v>102</v>
      </c>
    </row>
    <row r="379" spans="1:5" x14ac:dyDescent="0.25">
      <c r="A379" s="1" t="s">
        <v>9</v>
      </c>
      <c r="B379" s="1" t="s">
        <v>377</v>
      </c>
      <c r="C379">
        <v>42</v>
      </c>
      <c r="D379">
        <v>72</v>
      </c>
      <c r="E379">
        <f>skolor_lån[[#This Row],[ Vuxna låntagare ]]+skolor_lån[[#This Row],[ Låntagare under 18 ]]</f>
        <v>114</v>
      </c>
    </row>
    <row r="380" spans="1:5" x14ac:dyDescent="0.25">
      <c r="A380" s="1" t="s">
        <v>9</v>
      </c>
      <c r="B380" s="1" t="s">
        <v>378</v>
      </c>
      <c r="C380">
        <v>22</v>
      </c>
      <c r="D380">
        <v>43</v>
      </c>
      <c r="E380">
        <f>skolor_lån[[#This Row],[ Vuxna låntagare ]]+skolor_lån[[#This Row],[ Låntagare under 18 ]]</f>
        <v>65</v>
      </c>
    </row>
    <row r="381" spans="1:5" x14ac:dyDescent="0.25">
      <c r="A381" s="1" t="s">
        <v>9</v>
      </c>
      <c r="B381" s="1" t="s">
        <v>379</v>
      </c>
      <c r="C381">
        <v>58</v>
      </c>
      <c r="D381">
        <v>26</v>
      </c>
      <c r="E381">
        <f>skolor_lån[[#This Row],[ Vuxna låntagare ]]+skolor_lån[[#This Row],[ Låntagare under 18 ]]</f>
        <v>84</v>
      </c>
    </row>
    <row r="382" spans="1:5" x14ac:dyDescent="0.25">
      <c r="A382" s="1" t="s">
        <v>9</v>
      </c>
      <c r="B382" s="1" t="s">
        <v>380</v>
      </c>
      <c r="C382">
        <v>65</v>
      </c>
      <c r="D382">
        <v>45</v>
      </c>
      <c r="E382">
        <f>skolor_lån[[#This Row],[ Vuxna låntagare ]]+skolor_lån[[#This Row],[ Låntagare under 18 ]]</f>
        <v>110</v>
      </c>
    </row>
    <row r="383" spans="1:5" x14ac:dyDescent="0.25">
      <c r="A383" s="1" t="s">
        <v>9</v>
      </c>
      <c r="B383" s="1" t="s">
        <v>381</v>
      </c>
      <c r="C383">
        <v>0</v>
      </c>
      <c r="D383">
        <v>39</v>
      </c>
      <c r="E383">
        <f>skolor_lån[[#This Row],[ Vuxna låntagare ]]+skolor_lån[[#This Row],[ Låntagare under 18 ]]</f>
        <v>39</v>
      </c>
    </row>
    <row r="384" spans="1:5" x14ac:dyDescent="0.25">
      <c r="A384" s="1" t="s">
        <v>9</v>
      </c>
      <c r="B384" s="1" t="s">
        <v>382</v>
      </c>
      <c r="C384">
        <v>77</v>
      </c>
      <c r="D384">
        <v>60</v>
      </c>
      <c r="E384">
        <f>skolor_lån[[#This Row],[ Vuxna låntagare ]]+skolor_lån[[#This Row],[ Låntagare under 18 ]]</f>
        <v>137</v>
      </c>
    </row>
    <row r="385" spans="1:5" x14ac:dyDescent="0.25">
      <c r="A385" s="1" t="s">
        <v>9</v>
      </c>
      <c r="B385" s="1" t="s">
        <v>383</v>
      </c>
      <c r="C385">
        <v>89</v>
      </c>
      <c r="D385">
        <v>342</v>
      </c>
      <c r="E385">
        <f>skolor_lån[[#This Row],[ Vuxna låntagare ]]+skolor_lån[[#This Row],[ Låntagare under 18 ]]</f>
        <v>431</v>
      </c>
    </row>
    <row r="386" spans="1:5" x14ac:dyDescent="0.25">
      <c r="A386" s="1" t="s">
        <v>9</v>
      </c>
      <c r="B386" s="1" t="s">
        <v>384</v>
      </c>
      <c r="C386">
        <v>0</v>
      </c>
      <c r="D386">
        <v>110</v>
      </c>
      <c r="E386">
        <f>skolor_lån[[#This Row],[ Vuxna låntagare ]]+skolor_lån[[#This Row],[ Låntagare under 18 ]]</f>
        <v>110</v>
      </c>
    </row>
    <row r="387" spans="1:5" x14ac:dyDescent="0.25">
      <c r="A387" s="1" t="s">
        <v>9</v>
      </c>
      <c r="B387" s="1" t="s">
        <v>385</v>
      </c>
      <c r="C387">
        <v>1</v>
      </c>
      <c r="D387">
        <v>25</v>
      </c>
      <c r="E387">
        <f>skolor_lån[[#This Row],[ Vuxna låntagare ]]+skolor_lån[[#This Row],[ Låntagare under 18 ]]</f>
        <v>26</v>
      </c>
    </row>
    <row r="388" spans="1:5" x14ac:dyDescent="0.25">
      <c r="A388" s="1" t="s">
        <v>9</v>
      </c>
      <c r="B388" s="1" t="s">
        <v>386</v>
      </c>
      <c r="C388">
        <v>43</v>
      </c>
      <c r="D388">
        <v>8</v>
      </c>
      <c r="E388">
        <f>skolor_lån[[#This Row],[ Vuxna låntagare ]]+skolor_lån[[#This Row],[ Låntagare under 18 ]]</f>
        <v>51</v>
      </c>
    </row>
    <row r="389" spans="1:5" x14ac:dyDescent="0.25">
      <c r="A389" s="1" t="s">
        <v>9</v>
      </c>
      <c r="B389" s="1" t="s">
        <v>387</v>
      </c>
      <c r="C389">
        <v>53</v>
      </c>
      <c r="D389">
        <v>0</v>
      </c>
      <c r="E389">
        <f>skolor_lån[[#This Row],[ Vuxna låntagare ]]+skolor_lån[[#This Row],[ Låntagare under 18 ]]</f>
        <v>53</v>
      </c>
    </row>
    <row r="390" spans="1:5" x14ac:dyDescent="0.25">
      <c r="A390" s="1" t="s">
        <v>9</v>
      </c>
      <c r="B390" s="1" t="s">
        <v>388</v>
      </c>
      <c r="C390">
        <v>0</v>
      </c>
      <c r="D390">
        <v>33</v>
      </c>
      <c r="E390">
        <f>skolor_lån[[#This Row],[ Vuxna låntagare ]]+skolor_lån[[#This Row],[ Låntagare under 18 ]]</f>
        <v>33</v>
      </c>
    </row>
    <row r="391" spans="1:5" x14ac:dyDescent="0.25">
      <c r="A391" s="1" t="s">
        <v>9</v>
      </c>
      <c r="B391" s="1" t="s">
        <v>389</v>
      </c>
      <c r="C391">
        <v>0</v>
      </c>
      <c r="D391">
        <v>0</v>
      </c>
      <c r="E391">
        <f>skolor_lån[[#This Row],[ Vuxna låntagare ]]+skolor_lån[[#This Row],[ Låntagare under 18 ]]</f>
        <v>0</v>
      </c>
    </row>
    <row r="392" spans="1:5" x14ac:dyDescent="0.25">
      <c r="A392" s="1" t="s">
        <v>9</v>
      </c>
      <c r="B392" s="1" t="s">
        <v>390</v>
      </c>
      <c r="C392">
        <v>31</v>
      </c>
      <c r="D392">
        <v>168</v>
      </c>
      <c r="E392">
        <f>skolor_lån[[#This Row],[ Vuxna låntagare ]]+skolor_lån[[#This Row],[ Låntagare under 18 ]]</f>
        <v>199</v>
      </c>
    </row>
    <row r="393" spans="1:5" x14ac:dyDescent="0.25">
      <c r="A393" s="1" t="s">
        <v>9</v>
      </c>
      <c r="B393" s="1" t="s">
        <v>391</v>
      </c>
      <c r="C393">
        <v>0</v>
      </c>
      <c r="D393">
        <v>342</v>
      </c>
      <c r="E393">
        <f>skolor_lån[[#This Row],[ Vuxna låntagare ]]+skolor_lån[[#This Row],[ Låntagare under 18 ]]</f>
        <v>342</v>
      </c>
    </row>
    <row r="394" spans="1:5" ht="15.75" thickBot="1" x14ac:dyDescent="0.3">
      <c r="A394" s="1" t="s">
        <v>9</v>
      </c>
      <c r="B394" s="1" t="s">
        <v>392</v>
      </c>
      <c r="C394">
        <v>0</v>
      </c>
      <c r="D394">
        <v>176</v>
      </c>
      <c r="E394">
        <f>skolor_lån[[#This Row],[ Vuxna låntagare ]]+skolor_lån[[#This Row],[ Låntagare under 18 ]]</f>
        <v>176</v>
      </c>
    </row>
    <row r="395" spans="1:5" ht="15.75" thickBot="1" x14ac:dyDescent="0.3">
      <c r="A395" s="2" t="s">
        <v>9</v>
      </c>
      <c r="B395" s="5" t="s">
        <v>1691</v>
      </c>
      <c r="C395" s="3">
        <f t="shared" ref="C395:E395" si="8">SUM(C341:C394)</f>
        <v>1700</v>
      </c>
      <c r="D395" s="3">
        <f t="shared" si="8"/>
        <v>4982</v>
      </c>
      <c r="E395" s="3">
        <f t="shared" si="8"/>
        <v>6682</v>
      </c>
    </row>
    <row r="396" spans="1:5" ht="15.75" thickBot="1" x14ac:dyDescent="0.3">
      <c r="A396" s="1"/>
      <c r="B396" s="1"/>
    </row>
    <row r="397" spans="1:5" ht="15.75" thickBot="1" x14ac:dyDescent="0.3">
      <c r="A397" s="2" t="s">
        <v>10</v>
      </c>
      <c r="B397" s="5"/>
      <c r="C397" s="3"/>
      <c r="D397" s="3"/>
      <c r="E397" s="4"/>
    </row>
    <row r="398" spans="1:5" x14ac:dyDescent="0.25">
      <c r="A398" s="1" t="s">
        <v>10</v>
      </c>
      <c r="B398" s="1" t="s">
        <v>393</v>
      </c>
      <c r="C398">
        <v>170</v>
      </c>
      <c r="D398">
        <v>42</v>
      </c>
      <c r="E398">
        <f>skolor_lån[[#This Row],[ Vuxna låntagare ]]+skolor_lån[[#This Row],[ Låntagare under 18 ]]</f>
        <v>212</v>
      </c>
    </row>
    <row r="399" spans="1:5" x14ac:dyDescent="0.25">
      <c r="A399" s="1" t="s">
        <v>10</v>
      </c>
      <c r="B399" s="1" t="s">
        <v>394</v>
      </c>
      <c r="C399">
        <v>110</v>
      </c>
      <c r="D399">
        <v>20</v>
      </c>
      <c r="E399">
        <f>skolor_lån[[#This Row],[ Vuxna låntagare ]]+skolor_lån[[#This Row],[ Låntagare under 18 ]]</f>
        <v>130</v>
      </c>
    </row>
    <row r="400" spans="1:5" x14ac:dyDescent="0.25">
      <c r="A400" s="1" t="s">
        <v>10</v>
      </c>
      <c r="B400" s="1" t="s">
        <v>395</v>
      </c>
      <c r="C400">
        <v>12</v>
      </c>
      <c r="D400">
        <v>7</v>
      </c>
      <c r="E400">
        <f>skolor_lån[[#This Row],[ Vuxna låntagare ]]+skolor_lån[[#This Row],[ Låntagare under 18 ]]</f>
        <v>19</v>
      </c>
    </row>
    <row r="401" spans="1:5" x14ac:dyDescent="0.25">
      <c r="A401" s="1" t="s">
        <v>10</v>
      </c>
      <c r="B401" s="1" t="s">
        <v>396</v>
      </c>
      <c r="C401">
        <v>164</v>
      </c>
      <c r="D401">
        <v>16</v>
      </c>
      <c r="E401">
        <f>skolor_lån[[#This Row],[ Vuxna låntagare ]]+skolor_lån[[#This Row],[ Låntagare under 18 ]]</f>
        <v>180</v>
      </c>
    </row>
    <row r="402" spans="1:5" x14ac:dyDescent="0.25">
      <c r="A402" s="1" t="s">
        <v>10</v>
      </c>
      <c r="B402" s="1" t="s">
        <v>397</v>
      </c>
      <c r="C402">
        <v>0</v>
      </c>
      <c r="D402">
        <v>448</v>
      </c>
      <c r="E402">
        <f>skolor_lån[[#This Row],[ Vuxna låntagare ]]+skolor_lån[[#This Row],[ Låntagare under 18 ]]</f>
        <v>448</v>
      </c>
    </row>
    <row r="403" spans="1:5" x14ac:dyDescent="0.25">
      <c r="A403" s="1" t="s">
        <v>10</v>
      </c>
      <c r="B403" s="1" t="s">
        <v>398</v>
      </c>
      <c r="C403">
        <v>0</v>
      </c>
      <c r="D403">
        <v>0</v>
      </c>
      <c r="E403">
        <f>skolor_lån[[#This Row],[ Vuxna låntagare ]]+skolor_lån[[#This Row],[ Låntagare under 18 ]]</f>
        <v>0</v>
      </c>
    </row>
    <row r="404" spans="1:5" x14ac:dyDescent="0.25">
      <c r="A404" s="1" t="s">
        <v>10</v>
      </c>
      <c r="B404" s="1" t="s">
        <v>399</v>
      </c>
      <c r="C404">
        <v>595</v>
      </c>
      <c r="D404">
        <v>98</v>
      </c>
      <c r="E404">
        <f>skolor_lån[[#This Row],[ Vuxna låntagare ]]+skolor_lån[[#This Row],[ Låntagare under 18 ]]</f>
        <v>693</v>
      </c>
    </row>
    <row r="405" spans="1:5" x14ac:dyDescent="0.25">
      <c r="A405" s="1" t="s">
        <v>10</v>
      </c>
      <c r="B405" s="1" t="s">
        <v>400</v>
      </c>
      <c r="C405">
        <v>15</v>
      </c>
      <c r="D405">
        <v>0</v>
      </c>
      <c r="E405">
        <f>skolor_lån[[#This Row],[ Vuxna låntagare ]]+skolor_lån[[#This Row],[ Låntagare under 18 ]]</f>
        <v>15</v>
      </c>
    </row>
    <row r="406" spans="1:5" x14ac:dyDescent="0.25">
      <c r="A406" s="1" t="s">
        <v>10</v>
      </c>
      <c r="B406" s="1" t="s">
        <v>401</v>
      </c>
      <c r="C406">
        <v>0</v>
      </c>
      <c r="D406">
        <v>0</v>
      </c>
      <c r="E406">
        <f>skolor_lån[[#This Row],[ Vuxna låntagare ]]+skolor_lån[[#This Row],[ Låntagare under 18 ]]</f>
        <v>0</v>
      </c>
    </row>
    <row r="407" spans="1:5" x14ac:dyDescent="0.25">
      <c r="A407" s="1" t="s">
        <v>10</v>
      </c>
      <c r="B407" s="1" t="s">
        <v>402</v>
      </c>
      <c r="C407">
        <v>2</v>
      </c>
      <c r="D407">
        <v>7</v>
      </c>
      <c r="E407">
        <f>skolor_lån[[#This Row],[ Vuxna låntagare ]]+skolor_lån[[#This Row],[ Låntagare under 18 ]]</f>
        <v>9</v>
      </c>
    </row>
    <row r="408" spans="1:5" x14ac:dyDescent="0.25">
      <c r="A408" s="1" t="s">
        <v>10</v>
      </c>
      <c r="B408" s="1" t="s">
        <v>403</v>
      </c>
      <c r="C408">
        <v>306</v>
      </c>
      <c r="D408">
        <v>196</v>
      </c>
      <c r="E408">
        <f>skolor_lån[[#This Row],[ Vuxna låntagare ]]+skolor_lån[[#This Row],[ Låntagare under 18 ]]</f>
        <v>502</v>
      </c>
    </row>
    <row r="409" spans="1:5" x14ac:dyDescent="0.25">
      <c r="A409" s="1" t="s">
        <v>10</v>
      </c>
      <c r="B409" s="1" t="s">
        <v>404</v>
      </c>
      <c r="C409">
        <v>0</v>
      </c>
      <c r="D409">
        <v>24</v>
      </c>
      <c r="E409">
        <f>skolor_lån[[#This Row],[ Vuxna låntagare ]]+skolor_lån[[#This Row],[ Låntagare under 18 ]]</f>
        <v>24</v>
      </c>
    </row>
    <row r="410" spans="1:5" x14ac:dyDescent="0.25">
      <c r="A410" s="1" t="s">
        <v>10</v>
      </c>
      <c r="B410" s="1" t="s">
        <v>405</v>
      </c>
      <c r="C410">
        <v>2</v>
      </c>
      <c r="D410">
        <v>23</v>
      </c>
      <c r="E410">
        <f>skolor_lån[[#This Row],[ Vuxna låntagare ]]+skolor_lån[[#This Row],[ Låntagare under 18 ]]</f>
        <v>25</v>
      </c>
    </row>
    <row r="411" spans="1:5" ht="15.75" thickBot="1" x14ac:dyDescent="0.3">
      <c r="A411" s="1" t="s">
        <v>10</v>
      </c>
      <c r="B411" s="1" t="s">
        <v>406</v>
      </c>
      <c r="C411">
        <v>21</v>
      </c>
      <c r="D411">
        <v>77</v>
      </c>
      <c r="E411">
        <f>skolor_lån[[#This Row],[ Vuxna låntagare ]]+skolor_lån[[#This Row],[ Låntagare under 18 ]]</f>
        <v>98</v>
      </c>
    </row>
    <row r="412" spans="1:5" ht="15.75" thickBot="1" x14ac:dyDescent="0.3">
      <c r="A412" s="2" t="s">
        <v>10</v>
      </c>
      <c r="B412" s="5" t="s">
        <v>1691</v>
      </c>
      <c r="C412" s="3">
        <f t="shared" ref="C412:E412" si="9">SUM(C398:C411)</f>
        <v>1397</v>
      </c>
      <c r="D412" s="3">
        <f t="shared" si="9"/>
        <v>958</v>
      </c>
      <c r="E412" s="3">
        <f t="shared" si="9"/>
        <v>2355</v>
      </c>
    </row>
    <row r="413" spans="1:5" ht="15.75" thickBot="1" x14ac:dyDescent="0.3">
      <c r="A413" s="1"/>
      <c r="B413" s="1"/>
    </row>
    <row r="414" spans="1:5" ht="15.75" thickBot="1" x14ac:dyDescent="0.3">
      <c r="A414" s="2" t="s">
        <v>11</v>
      </c>
      <c r="B414" s="5"/>
      <c r="C414" s="3"/>
      <c r="D414" s="3"/>
      <c r="E414" s="4"/>
    </row>
    <row r="415" spans="1:5" x14ac:dyDescent="0.25">
      <c r="A415" s="1" t="s">
        <v>11</v>
      </c>
      <c r="B415" s="1" t="s">
        <v>407</v>
      </c>
      <c r="C415">
        <v>0</v>
      </c>
      <c r="D415">
        <v>329</v>
      </c>
      <c r="E415">
        <f>skolor_lån[[#This Row],[ Vuxna låntagare ]]+skolor_lån[[#This Row],[ Låntagare under 18 ]]</f>
        <v>329</v>
      </c>
    </row>
    <row r="416" spans="1:5" x14ac:dyDescent="0.25">
      <c r="A416" s="1" t="s">
        <v>11</v>
      </c>
      <c r="B416" s="1" t="s">
        <v>408</v>
      </c>
      <c r="C416">
        <v>1</v>
      </c>
      <c r="D416">
        <v>4</v>
      </c>
      <c r="E416">
        <f>skolor_lån[[#This Row],[ Vuxna låntagare ]]+skolor_lån[[#This Row],[ Låntagare under 18 ]]</f>
        <v>5</v>
      </c>
    </row>
    <row r="417" spans="1:5" x14ac:dyDescent="0.25">
      <c r="A417" s="1" t="s">
        <v>11</v>
      </c>
      <c r="B417" s="1" t="s">
        <v>409</v>
      </c>
      <c r="C417">
        <v>0</v>
      </c>
      <c r="D417">
        <v>55</v>
      </c>
      <c r="E417">
        <f>skolor_lån[[#This Row],[ Vuxna låntagare ]]+skolor_lån[[#This Row],[ Låntagare under 18 ]]</f>
        <v>55</v>
      </c>
    </row>
    <row r="418" spans="1:5" x14ac:dyDescent="0.25">
      <c r="A418" s="1" t="s">
        <v>11</v>
      </c>
      <c r="B418" s="1" t="s">
        <v>410</v>
      </c>
      <c r="C418">
        <v>0</v>
      </c>
      <c r="D418">
        <v>37</v>
      </c>
      <c r="E418">
        <f>skolor_lån[[#This Row],[ Vuxna låntagare ]]+skolor_lån[[#This Row],[ Låntagare under 18 ]]</f>
        <v>37</v>
      </c>
    </row>
    <row r="419" spans="1:5" x14ac:dyDescent="0.25">
      <c r="A419" s="1" t="s">
        <v>11</v>
      </c>
      <c r="B419" s="1" t="s">
        <v>411</v>
      </c>
      <c r="C419">
        <v>2</v>
      </c>
      <c r="D419">
        <v>0</v>
      </c>
      <c r="E419">
        <f>skolor_lån[[#This Row],[ Vuxna låntagare ]]+skolor_lån[[#This Row],[ Låntagare under 18 ]]</f>
        <v>2</v>
      </c>
    </row>
    <row r="420" spans="1:5" x14ac:dyDescent="0.25">
      <c r="A420" s="1" t="s">
        <v>11</v>
      </c>
      <c r="B420" s="1" t="s">
        <v>412</v>
      </c>
      <c r="C420">
        <v>0</v>
      </c>
      <c r="D420">
        <v>0</v>
      </c>
      <c r="E420">
        <f>skolor_lån[[#This Row],[ Vuxna låntagare ]]+skolor_lån[[#This Row],[ Låntagare under 18 ]]</f>
        <v>0</v>
      </c>
    </row>
    <row r="421" spans="1:5" x14ac:dyDescent="0.25">
      <c r="A421" s="1" t="s">
        <v>11</v>
      </c>
      <c r="B421" s="1" t="s">
        <v>413</v>
      </c>
      <c r="C421">
        <v>40</v>
      </c>
      <c r="D421">
        <v>155</v>
      </c>
      <c r="E421">
        <f>skolor_lån[[#This Row],[ Vuxna låntagare ]]+skolor_lån[[#This Row],[ Låntagare under 18 ]]</f>
        <v>195</v>
      </c>
    </row>
    <row r="422" spans="1:5" x14ac:dyDescent="0.25">
      <c r="A422" s="1" t="s">
        <v>11</v>
      </c>
      <c r="B422" s="1" t="s">
        <v>414</v>
      </c>
      <c r="C422">
        <v>34</v>
      </c>
      <c r="D422">
        <v>218</v>
      </c>
      <c r="E422">
        <f>skolor_lån[[#This Row],[ Vuxna låntagare ]]+skolor_lån[[#This Row],[ Låntagare under 18 ]]</f>
        <v>252</v>
      </c>
    </row>
    <row r="423" spans="1:5" x14ac:dyDescent="0.25">
      <c r="A423" s="1" t="s">
        <v>11</v>
      </c>
      <c r="B423" s="1" t="s">
        <v>415</v>
      </c>
      <c r="C423">
        <v>0</v>
      </c>
      <c r="D423">
        <v>38</v>
      </c>
      <c r="E423">
        <f>skolor_lån[[#This Row],[ Vuxna låntagare ]]+skolor_lån[[#This Row],[ Låntagare under 18 ]]</f>
        <v>38</v>
      </c>
    </row>
    <row r="424" spans="1:5" x14ac:dyDescent="0.25">
      <c r="A424" s="1" t="s">
        <v>11</v>
      </c>
      <c r="B424" s="1" t="s">
        <v>416</v>
      </c>
      <c r="C424">
        <v>52</v>
      </c>
      <c r="D424">
        <v>0</v>
      </c>
      <c r="E424">
        <f>skolor_lån[[#This Row],[ Vuxna låntagare ]]+skolor_lån[[#This Row],[ Låntagare under 18 ]]</f>
        <v>52</v>
      </c>
    </row>
    <row r="425" spans="1:5" x14ac:dyDescent="0.25">
      <c r="A425" s="1" t="s">
        <v>11</v>
      </c>
      <c r="B425" s="1" t="s">
        <v>417</v>
      </c>
      <c r="C425">
        <v>0</v>
      </c>
      <c r="D425">
        <v>63</v>
      </c>
      <c r="E425">
        <f>skolor_lån[[#This Row],[ Vuxna låntagare ]]+skolor_lån[[#This Row],[ Låntagare under 18 ]]</f>
        <v>63</v>
      </c>
    </row>
    <row r="426" spans="1:5" x14ac:dyDescent="0.25">
      <c r="A426" s="1" t="s">
        <v>11</v>
      </c>
      <c r="B426" s="1" t="s">
        <v>418</v>
      </c>
      <c r="C426">
        <v>9</v>
      </c>
      <c r="D426">
        <v>0</v>
      </c>
      <c r="E426">
        <f>skolor_lån[[#This Row],[ Vuxna låntagare ]]+skolor_lån[[#This Row],[ Låntagare under 18 ]]</f>
        <v>9</v>
      </c>
    </row>
    <row r="427" spans="1:5" x14ac:dyDescent="0.25">
      <c r="A427" s="1" t="s">
        <v>11</v>
      </c>
      <c r="B427" s="1" t="s">
        <v>419</v>
      </c>
      <c r="C427">
        <v>4</v>
      </c>
      <c r="D427">
        <v>130</v>
      </c>
      <c r="E427">
        <f>skolor_lån[[#This Row],[ Vuxna låntagare ]]+skolor_lån[[#This Row],[ Låntagare under 18 ]]</f>
        <v>134</v>
      </c>
    </row>
    <row r="428" spans="1:5" x14ac:dyDescent="0.25">
      <c r="A428" s="1" t="s">
        <v>11</v>
      </c>
      <c r="B428" s="1" t="s">
        <v>420</v>
      </c>
      <c r="C428">
        <v>1</v>
      </c>
      <c r="D428">
        <v>54</v>
      </c>
      <c r="E428">
        <f>skolor_lån[[#This Row],[ Vuxna låntagare ]]+skolor_lån[[#This Row],[ Låntagare under 18 ]]</f>
        <v>55</v>
      </c>
    </row>
    <row r="429" spans="1:5" x14ac:dyDescent="0.25">
      <c r="A429" s="1" t="s">
        <v>11</v>
      </c>
      <c r="B429" s="1" t="s">
        <v>421</v>
      </c>
      <c r="C429">
        <v>0</v>
      </c>
      <c r="D429">
        <v>3</v>
      </c>
      <c r="E429">
        <f>skolor_lån[[#This Row],[ Vuxna låntagare ]]+skolor_lån[[#This Row],[ Låntagare under 18 ]]</f>
        <v>3</v>
      </c>
    </row>
    <row r="430" spans="1:5" x14ac:dyDescent="0.25">
      <c r="A430" s="1" t="s">
        <v>11</v>
      </c>
      <c r="B430" s="1" t="s">
        <v>422</v>
      </c>
      <c r="C430">
        <v>392</v>
      </c>
      <c r="D430">
        <v>38</v>
      </c>
      <c r="E430">
        <f>skolor_lån[[#This Row],[ Vuxna låntagare ]]+skolor_lån[[#This Row],[ Låntagare under 18 ]]</f>
        <v>430</v>
      </c>
    </row>
    <row r="431" spans="1:5" x14ac:dyDescent="0.25">
      <c r="A431" s="1" t="s">
        <v>11</v>
      </c>
      <c r="B431" s="1" t="s">
        <v>423</v>
      </c>
      <c r="C431">
        <v>42</v>
      </c>
      <c r="D431">
        <v>126</v>
      </c>
      <c r="E431">
        <f>skolor_lån[[#This Row],[ Vuxna låntagare ]]+skolor_lån[[#This Row],[ Låntagare under 18 ]]</f>
        <v>168</v>
      </c>
    </row>
    <row r="432" spans="1:5" x14ac:dyDescent="0.25">
      <c r="A432" s="1" t="s">
        <v>11</v>
      </c>
      <c r="B432" s="1" t="s">
        <v>424</v>
      </c>
      <c r="C432">
        <v>0</v>
      </c>
      <c r="D432">
        <v>38</v>
      </c>
      <c r="E432">
        <f>skolor_lån[[#This Row],[ Vuxna låntagare ]]+skolor_lån[[#This Row],[ Låntagare under 18 ]]</f>
        <v>38</v>
      </c>
    </row>
    <row r="433" spans="1:5" x14ac:dyDescent="0.25">
      <c r="A433" s="1" t="s">
        <v>11</v>
      </c>
      <c r="B433" s="1" t="s">
        <v>425</v>
      </c>
      <c r="C433">
        <v>0</v>
      </c>
      <c r="D433">
        <v>6</v>
      </c>
      <c r="E433">
        <f>skolor_lån[[#This Row],[ Vuxna låntagare ]]+skolor_lån[[#This Row],[ Låntagare under 18 ]]</f>
        <v>6</v>
      </c>
    </row>
    <row r="434" spans="1:5" x14ac:dyDescent="0.25">
      <c r="A434" s="1" t="s">
        <v>11</v>
      </c>
      <c r="B434" s="1" t="s">
        <v>426</v>
      </c>
      <c r="C434">
        <v>0</v>
      </c>
      <c r="D434">
        <v>116</v>
      </c>
      <c r="E434">
        <f>skolor_lån[[#This Row],[ Vuxna låntagare ]]+skolor_lån[[#This Row],[ Låntagare under 18 ]]</f>
        <v>116</v>
      </c>
    </row>
    <row r="435" spans="1:5" x14ac:dyDescent="0.25">
      <c r="A435" s="1" t="s">
        <v>11</v>
      </c>
      <c r="B435" s="1" t="s">
        <v>427</v>
      </c>
      <c r="C435">
        <v>18</v>
      </c>
      <c r="D435">
        <v>49</v>
      </c>
      <c r="E435">
        <f>skolor_lån[[#This Row],[ Vuxna låntagare ]]+skolor_lån[[#This Row],[ Låntagare under 18 ]]</f>
        <v>67</v>
      </c>
    </row>
    <row r="436" spans="1:5" x14ac:dyDescent="0.25">
      <c r="A436" s="1" t="s">
        <v>11</v>
      </c>
      <c r="B436" s="1" t="s">
        <v>428</v>
      </c>
      <c r="C436">
        <v>7</v>
      </c>
      <c r="D436">
        <v>10</v>
      </c>
      <c r="E436">
        <f>skolor_lån[[#This Row],[ Vuxna låntagare ]]+skolor_lån[[#This Row],[ Låntagare under 18 ]]</f>
        <v>17</v>
      </c>
    </row>
    <row r="437" spans="1:5" x14ac:dyDescent="0.25">
      <c r="A437" s="1" t="s">
        <v>11</v>
      </c>
      <c r="B437" s="1" t="s">
        <v>429</v>
      </c>
      <c r="C437">
        <v>1</v>
      </c>
      <c r="D437">
        <v>98</v>
      </c>
      <c r="E437">
        <f>skolor_lån[[#This Row],[ Vuxna låntagare ]]+skolor_lån[[#This Row],[ Låntagare under 18 ]]</f>
        <v>99</v>
      </c>
    </row>
    <row r="438" spans="1:5" x14ac:dyDescent="0.25">
      <c r="A438" s="1" t="s">
        <v>11</v>
      </c>
      <c r="B438" s="1" t="s">
        <v>430</v>
      </c>
      <c r="C438">
        <v>0</v>
      </c>
      <c r="D438">
        <v>45</v>
      </c>
      <c r="E438">
        <f>skolor_lån[[#This Row],[ Vuxna låntagare ]]+skolor_lån[[#This Row],[ Låntagare under 18 ]]</f>
        <v>45</v>
      </c>
    </row>
    <row r="439" spans="1:5" x14ac:dyDescent="0.25">
      <c r="A439" s="1" t="s">
        <v>11</v>
      </c>
      <c r="B439" s="1" t="s">
        <v>431</v>
      </c>
      <c r="C439">
        <v>115</v>
      </c>
      <c r="D439">
        <v>19</v>
      </c>
      <c r="E439">
        <f>skolor_lån[[#This Row],[ Vuxna låntagare ]]+skolor_lån[[#This Row],[ Låntagare under 18 ]]</f>
        <v>134</v>
      </c>
    </row>
    <row r="440" spans="1:5" x14ac:dyDescent="0.25">
      <c r="A440" s="1" t="s">
        <v>11</v>
      </c>
      <c r="B440" s="1" t="s">
        <v>432</v>
      </c>
      <c r="C440">
        <v>0</v>
      </c>
      <c r="D440">
        <v>6</v>
      </c>
      <c r="E440">
        <f>skolor_lån[[#This Row],[ Vuxna låntagare ]]+skolor_lån[[#This Row],[ Låntagare under 18 ]]</f>
        <v>6</v>
      </c>
    </row>
    <row r="441" spans="1:5" x14ac:dyDescent="0.25">
      <c r="A441" s="1" t="s">
        <v>11</v>
      </c>
      <c r="B441" s="1" t="s">
        <v>433</v>
      </c>
      <c r="C441">
        <v>0</v>
      </c>
      <c r="D441">
        <v>361</v>
      </c>
      <c r="E441">
        <f>skolor_lån[[#This Row],[ Vuxna låntagare ]]+skolor_lån[[#This Row],[ Låntagare under 18 ]]</f>
        <v>361</v>
      </c>
    </row>
    <row r="442" spans="1:5" x14ac:dyDescent="0.25">
      <c r="A442" s="1" t="s">
        <v>11</v>
      </c>
      <c r="B442" s="1" t="s">
        <v>434</v>
      </c>
      <c r="C442">
        <v>67</v>
      </c>
      <c r="D442">
        <v>13</v>
      </c>
      <c r="E442">
        <f>skolor_lån[[#This Row],[ Vuxna låntagare ]]+skolor_lån[[#This Row],[ Låntagare under 18 ]]</f>
        <v>80</v>
      </c>
    </row>
    <row r="443" spans="1:5" x14ac:dyDescent="0.25">
      <c r="A443" s="1" t="s">
        <v>11</v>
      </c>
      <c r="B443" s="1" t="s">
        <v>435</v>
      </c>
      <c r="C443">
        <v>162</v>
      </c>
      <c r="D443">
        <v>245</v>
      </c>
      <c r="E443">
        <f>skolor_lån[[#This Row],[ Vuxna låntagare ]]+skolor_lån[[#This Row],[ Låntagare under 18 ]]</f>
        <v>407</v>
      </c>
    </row>
    <row r="444" spans="1:5" x14ac:dyDescent="0.25">
      <c r="A444" s="1" t="s">
        <v>11</v>
      </c>
      <c r="B444" s="1" t="s">
        <v>436</v>
      </c>
      <c r="C444">
        <v>296</v>
      </c>
      <c r="D444">
        <v>116</v>
      </c>
      <c r="E444">
        <f>skolor_lån[[#This Row],[ Vuxna låntagare ]]+skolor_lån[[#This Row],[ Låntagare under 18 ]]</f>
        <v>412</v>
      </c>
    </row>
    <row r="445" spans="1:5" x14ac:dyDescent="0.25">
      <c r="A445" s="1" t="s">
        <v>11</v>
      </c>
      <c r="B445" s="1" t="s">
        <v>437</v>
      </c>
      <c r="C445">
        <v>0</v>
      </c>
      <c r="D445">
        <v>4</v>
      </c>
      <c r="E445">
        <f>skolor_lån[[#This Row],[ Vuxna låntagare ]]+skolor_lån[[#This Row],[ Låntagare under 18 ]]</f>
        <v>4</v>
      </c>
    </row>
    <row r="446" spans="1:5" x14ac:dyDescent="0.25">
      <c r="A446" s="1" t="s">
        <v>11</v>
      </c>
      <c r="B446" s="1" t="s">
        <v>438</v>
      </c>
      <c r="C446">
        <v>172</v>
      </c>
      <c r="D446">
        <v>123</v>
      </c>
      <c r="E446">
        <f>skolor_lån[[#This Row],[ Vuxna låntagare ]]+skolor_lån[[#This Row],[ Låntagare under 18 ]]</f>
        <v>295</v>
      </c>
    </row>
    <row r="447" spans="1:5" x14ac:dyDescent="0.25">
      <c r="A447" s="1" t="s">
        <v>11</v>
      </c>
      <c r="B447" s="1" t="s">
        <v>439</v>
      </c>
      <c r="C447">
        <v>24</v>
      </c>
      <c r="D447">
        <v>103</v>
      </c>
      <c r="E447">
        <f>skolor_lån[[#This Row],[ Vuxna låntagare ]]+skolor_lån[[#This Row],[ Låntagare under 18 ]]</f>
        <v>127</v>
      </c>
    </row>
    <row r="448" spans="1:5" x14ac:dyDescent="0.25">
      <c r="A448" s="1" t="s">
        <v>11</v>
      </c>
      <c r="B448" s="1" t="s">
        <v>440</v>
      </c>
      <c r="C448">
        <v>112</v>
      </c>
      <c r="D448">
        <v>0</v>
      </c>
      <c r="E448">
        <f>skolor_lån[[#This Row],[ Vuxna låntagare ]]+skolor_lån[[#This Row],[ Låntagare under 18 ]]</f>
        <v>112</v>
      </c>
    </row>
    <row r="449" spans="1:5" x14ac:dyDescent="0.25">
      <c r="A449" s="1" t="s">
        <v>11</v>
      </c>
      <c r="B449" s="1" t="s">
        <v>441</v>
      </c>
      <c r="C449">
        <v>51</v>
      </c>
      <c r="D449">
        <v>18</v>
      </c>
      <c r="E449">
        <f>skolor_lån[[#This Row],[ Vuxna låntagare ]]+skolor_lån[[#This Row],[ Låntagare under 18 ]]</f>
        <v>69</v>
      </c>
    </row>
    <row r="450" spans="1:5" x14ac:dyDescent="0.25">
      <c r="A450" s="1" t="s">
        <v>11</v>
      </c>
      <c r="B450" s="1" t="s">
        <v>442</v>
      </c>
      <c r="C450">
        <v>58</v>
      </c>
      <c r="D450">
        <v>114</v>
      </c>
      <c r="E450">
        <f>skolor_lån[[#This Row],[ Vuxna låntagare ]]+skolor_lån[[#This Row],[ Låntagare under 18 ]]</f>
        <v>172</v>
      </c>
    </row>
    <row r="451" spans="1:5" x14ac:dyDescent="0.25">
      <c r="A451" s="1" t="s">
        <v>11</v>
      </c>
      <c r="B451" s="1" t="s">
        <v>443</v>
      </c>
      <c r="C451">
        <v>20</v>
      </c>
      <c r="D451">
        <v>127</v>
      </c>
      <c r="E451">
        <f>skolor_lån[[#This Row],[ Vuxna låntagare ]]+skolor_lån[[#This Row],[ Låntagare under 18 ]]</f>
        <v>147</v>
      </c>
    </row>
    <row r="452" spans="1:5" x14ac:dyDescent="0.25">
      <c r="A452" s="1" t="s">
        <v>11</v>
      </c>
      <c r="B452" s="1" t="s">
        <v>444</v>
      </c>
      <c r="C452">
        <v>0</v>
      </c>
      <c r="D452">
        <v>6</v>
      </c>
      <c r="E452">
        <f>skolor_lån[[#This Row],[ Vuxna låntagare ]]+skolor_lån[[#This Row],[ Låntagare under 18 ]]</f>
        <v>6</v>
      </c>
    </row>
    <row r="453" spans="1:5" x14ac:dyDescent="0.25">
      <c r="A453" s="1" t="s">
        <v>11</v>
      </c>
      <c r="B453" s="1" t="s">
        <v>445</v>
      </c>
      <c r="C453">
        <v>118</v>
      </c>
      <c r="D453">
        <v>12</v>
      </c>
      <c r="E453">
        <f>skolor_lån[[#This Row],[ Vuxna låntagare ]]+skolor_lån[[#This Row],[ Låntagare under 18 ]]</f>
        <v>130</v>
      </c>
    </row>
    <row r="454" spans="1:5" x14ac:dyDescent="0.25">
      <c r="A454" s="1" t="s">
        <v>11</v>
      </c>
      <c r="B454" s="1" t="s">
        <v>446</v>
      </c>
      <c r="C454">
        <v>0</v>
      </c>
      <c r="D454">
        <v>2</v>
      </c>
      <c r="E454">
        <f>skolor_lån[[#This Row],[ Vuxna låntagare ]]+skolor_lån[[#This Row],[ Låntagare under 18 ]]</f>
        <v>2</v>
      </c>
    </row>
    <row r="455" spans="1:5" x14ac:dyDescent="0.25">
      <c r="A455" s="1" t="s">
        <v>11</v>
      </c>
      <c r="B455" s="1" t="s">
        <v>447</v>
      </c>
      <c r="C455">
        <v>0</v>
      </c>
      <c r="D455">
        <v>0</v>
      </c>
      <c r="E455">
        <f>skolor_lån[[#This Row],[ Vuxna låntagare ]]+skolor_lån[[#This Row],[ Låntagare under 18 ]]</f>
        <v>0</v>
      </c>
    </row>
    <row r="456" spans="1:5" x14ac:dyDescent="0.25">
      <c r="A456" s="1" t="s">
        <v>11</v>
      </c>
      <c r="B456" s="1" t="s">
        <v>448</v>
      </c>
      <c r="C456">
        <v>0</v>
      </c>
      <c r="D456">
        <v>125</v>
      </c>
      <c r="E456">
        <f>skolor_lån[[#This Row],[ Vuxna låntagare ]]+skolor_lån[[#This Row],[ Låntagare under 18 ]]</f>
        <v>125</v>
      </c>
    </row>
    <row r="457" spans="1:5" x14ac:dyDescent="0.25">
      <c r="A457" s="1" t="s">
        <v>11</v>
      </c>
      <c r="B457" s="1" t="s">
        <v>449</v>
      </c>
      <c r="C457">
        <v>0</v>
      </c>
      <c r="D457">
        <v>147</v>
      </c>
      <c r="E457">
        <f>skolor_lån[[#This Row],[ Vuxna låntagare ]]+skolor_lån[[#This Row],[ Låntagare under 18 ]]</f>
        <v>147</v>
      </c>
    </row>
    <row r="458" spans="1:5" x14ac:dyDescent="0.25">
      <c r="A458" s="1" t="s">
        <v>11</v>
      </c>
      <c r="B458" s="1" t="s">
        <v>450</v>
      </c>
      <c r="C458">
        <v>42</v>
      </c>
      <c r="D458">
        <v>33</v>
      </c>
      <c r="E458">
        <f>skolor_lån[[#This Row],[ Vuxna låntagare ]]+skolor_lån[[#This Row],[ Låntagare under 18 ]]</f>
        <v>75</v>
      </c>
    </row>
    <row r="459" spans="1:5" x14ac:dyDescent="0.25">
      <c r="A459" s="1" t="s">
        <v>11</v>
      </c>
      <c r="B459" s="1" t="s">
        <v>451</v>
      </c>
      <c r="C459">
        <v>170</v>
      </c>
      <c r="D459">
        <v>229</v>
      </c>
      <c r="E459">
        <f>skolor_lån[[#This Row],[ Vuxna låntagare ]]+skolor_lån[[#This Row],[ Låntagare under 18 ]]</f>
        <v>399</v>
      </c>
    </row>
    <row r="460" spans="1:5" x14ac:dyDescent="0.25">
      <c r="A460" s="1" t="s">
        <v>11</v>
      </c>
      <c r="B460" s="1" t="s">
        <v>452</v>
      </c>
      <c r="C460">
        <v>0</v>
      </c>
      <c r="D460">
        <v>36</v>
      </c>
      <c r="E460">
        <f>skolor_lån[[#This Row],[ Vuxna låntagare ]]+skolor_lån[[#This Row],[ Låntagare under 18 ]]</f>
        <v>36</v>
      </c>
    </row>
    <row r="461" spans="1:5" x14ac:dyDescent="0.25">
      <c r="A461" s="1" t="s">
        <v>11</v>
      </c>
      <c r="B461" s="1" t="s">
        <v>453</v>
      </c>
      <c r="C461">
        <v>750</v>
      </c>
      <c r="D461">
        <v>0</v>
      </c>
      <c r="E461">
        <f>skolor_lån[[#This Row],[ Vuxna låntagare ]]+skolor_lån[[#This Row],[ Låntagare under 18 ]]</f>
        <v>750</v>
      </c>
    </row>
    <row r="462" spans="1:5" x14ac:dyDescent="0.25">
      <c r="A462" s="1" t="s">
        <v>11</v>
      </c>
      <c r="B462" s="1" t="s">
        <v>454</v>
      </c>
      <c r="C462">
        <v>0</v>
      </c>
      <c r="D462">
        <v>137</v>
      </c>
      <c r="E462">
        <f>skolor_lån[[#This Row],[ Vuxna låntagare ]]+skolor_lån[[#This Row],[ Låntagare under 18 ]]</f>
        <v>137</v>
      </c>
    </row>
    <row r="463" spans="1:5" x14ac:dyDescent="0.25">
      <c r="A463" s="1" t="s">
        <v>11</v>
      </c>
      <c r="B463" s="1" t="s">
        <v>455</v>
      </c>
      <c r="C463">
        <v>132</v>
      </c>
      <c r="D463">
        <v>18</v>
      </c>
      <c r="E463">
        <f>skolor_lån[[#This Row],[ Vuxna låntagare ]]+skolor_lån[[#This Row],[ Låntagare under 18 ]]</f>
        <v>150</v>
      </c>
    </row>
    <row r="464" spans="1:5" x14ac:dyDescent="0.25">
      <c r="A464" s="1" t="s">
        <v>11</v>
      </c>
      <c r="B464" s="1" t="s">
        <v>456</v>
      </c>
      <c r="C464">
        <v>0</v>
      </c>
      <c r="D464">
        <v>7</v>
      </c>
      <c r="E464">
        <f>skolor_lån[[#This Row],[ Vuxna låntagare ]]+skolor_lån[[#This Row],[ Låntagare under 18 ]]</f>
        <v>7</v>
      </c>
    </row>
    <row r="465" spans="1:5" x14ac:dyDescent="0.25">
      <c r="A465" s="1" t="s">
        <v>11</v>
      </c>
      <c r="B465" s="1" t="s">
        <v>457</v>
      </c>
      <c r="C465">
        <v>0</v>
      </c>
      <c r="D465">
        <v>78</v>
      </c>
      <c r="E465">
        <f>skolor_lån[[#This Row],[ Vuxna låntagare ]]+skolor_lån[[#This Row],[ Låntagare under 18 ]]</f>
        <v>78</v>
      </c>
    </row>
    <row r="466" spans="1:5" x14ac:dyDescent="0.25">
      <c r="A466" s="1" t="s">
        <v>11</v>
      </c>
      <c r="B466" s="1" t="s">
        <v>458</v>
      </c>
      <c r="C466">
        <v>89</v>
      </c>
      <c r="D466">
        <v>0</v>
      </c>
      <c r="E466">
        <f>skolor_lån[[#This Row],[ Vuxna låntagare ]]+skolor_lån[[#This Row],[ Låntagare under 18 ]]</f>
        <v>89</v>
      </c>
    </row>
    <row r="467" spans="1:5" x14ac:dyDescent="0.25">
      <c r="A467" s="1" t="s">
        <v>11</v>
      </c>
      <c r="B467" s="1" t="s">
        <v>459</v>
      </c>
      <c r="C467">
        <v>72</v>
      </c>
      <c r="D467">
        <v>965</v>
      </c>
      <c r="E467">
        <f>skolor_lån[[#This Row],[ Vuxna låntagare ]]+skolor_lån[[#This Row],[ Låntagare under 18 ]]</f>
        <v>1037</v>
      </c>
    </row>
    <row r="468" spans="1:5" x14ac:dyDescent="0.25">
      <c r="A468" s="1" t="s">
        <v>11</v>
      </c>
      <c r="B468" s="1" t="s">
        <v>460</v>
      </c>
      <c r="C468">
        <v>0</v>
      </c>
      <c r="D468">
        <v>92</v>
      </c>
      <c r="E468">
        <f>skolor_lån[[#This Row],[ Vuxna låntagare ]]+skolor_lån[[#This Row],[ Låntagare under 18 ]]</f>
        <v>92</v>
      </c>
    </row>
    <row r="469" spans="1:5" x14ac:dyDescent="0.25">
      <c r="A469" s="1" t="s">
        <v>11</v>
      </c>
      <c r="B469" s="1" t="s">
        <v>461</v>
      </c>
      <c r="C469">
        <v>30</v>
      </c>
      <c r="D469">
        <v>30</v>
      </c>
      <c r="E469">
        <f>skolor_lån[[#This Row],[ Vuxna låntagare ]]+skolor_lån[[#This Row],[ Låntagare under 18 ]]</f>
        <v>60</v>
      </c>
    </row>
    <row r="470" spans="1:5" x14ac:dyDescent="0.25">
      <c r="A470" s="1" t="s">
        <v>11</v>
      </c>
      <c r="B470" s="1" t="s">
        <v>462</v>
      </c>
      <c r="C470">
        <v>0</v>
      </c>
      <c r="D470">
        <v>197</v>
      </c>
      <c r="E470">
        <f>skolor_lån[[#This Row],[ Vuxna låntagare ]]+skolor_lån[[#This Row],[ Låntagare under 18 ]]</f>
        <v>197</v>
      </c>
    </row>
    <row r="471" spans="1:5" x14ac:dyDescent="0.25">
      <c r="A471" s="1" t="s">
        <v>11</v>
      </c>
      <c r="B471" s="1" t="s">
        <v>463</v>
      </c>
      <c r="C471">
        <v>65</v>
      </c>
      <c r="D471">
        <v>369</v>
      </c>
      <c r="E471">
        <f>skolor_lån[[#This Row],[ Vuxna låntagare ]]+skolor_lån[[#This Row],[ Låntagare under 18 ]]</f>
        <v>434</v>
      </c>
    </row>
    <row r="472" spans="1:5" x14ac:dyDescent="0.25">
      <c r="A472" s="1" t="s">
        <v>11</v>
      </c>
      <c r="B472" s="1" t="s">
        <v>464</v>
      </c>
      <c r="C472">
        <v>78</v>
      </c>
      <c r="D472">
        <v>195</v>
      </c>
      <c r="E472">
        <f>skolor_lån[[#This Row],[ Vuxna låntagare ]]+skolor_lån[[#This Row],[ Låntagare under 18 ]]</f>
        <v>273</v>
      </c>
    </row>
    <row r="473" spans="1:5" x14ac:dyDescent="0.25">
      <c r="A473" s="1" t="s">
        <v>11</v>
      </c>
      <c r="B473" s="1" t="s">
        <v>465</v>
      </c>
      <c r="C473">
        <v>3</v>
      </c>
      <c r="D473">
        <v>72</v>
      </c>
      <c r="E473">
        <f>skolor_lån[[#This Row],[ Vuxna låntagare ]]+skolor_lån[[#This Row],[ Låntagare under 18 ]]</f>
        <v>75</v>
      </c>
    </row>
    <row r="474" spans="1:5" x14ac:dyDescent="0.25">
      <c r="A474" s="1" t="s">
        <v>11</v>
      </c>
      <c r="B474" s="1" t="s">
        <v>466</v>
      </c>
      <c r="C474">
        <v>0</v>
      </c>
      <c r="D474">
        <v>156</v>
      </c>
      <c r="E474">
        <f>skolor_lån[[#This Row],[ Vuxna låntagare ]]+skolor_lån[[#This Row],[ Låntagare under 18 ]]</f>
        <v>156</v>
      </c>
    </row>
    <row r="475" spans="1:5" x14ac:dyDescent="0.25">
      <c r="A475" s="1" t="s">
        <v>11</v>
      </c>
      <c r="B475" s="1" t="s">
        <v>467</v>
      </c>
      <c r="C475">
        <v>17</v>
      </c>
      <c r="D475">
        <v>20</v>
      </c>
      <c r="E475">
        <f>skolor_lån[[#This Row],[ Vuxna låntagare ]]+skolor_lån[[#This Row],[ Låntagare under 18 ]]</f>
        <v>37</v>
      </c>
    </row>
    <row r="476" spans="1:5" x14ac:dyDescent="0.25">
      <c r="A476" s="1" t="s">
        <v>11</v>
      </c>
      <c r="B476" s="1" t="s">
        <v>468</v>
      </c>
      <c r="C476">
        <v>0</v>
      </c>
      <c r="D476">
        <v>12</v>
      </c>
      <c r="E476">
        <f>skolor_lån[[#This Row],[ Vuxna låntagare ]]+skolor_lån[[#This Row],[ Låntagare under 18 ]]</f>
        <v>12</v>
      </c>
    </row>
    <row r="477" spans="1:5" x14ac:dyDescent="0.25">
      <c r="A477" s="1" t="s">
        <v>11</v>
      </c>
      <c r="B477" s="1" t="s">
        <v>469</v>
      </c>
      <c r="C477">
        <v>0</v>
      </c>
      <c r="D477">
        <v>615</v>
      </c>
      <c r="E477">
        <f>skolor_lån[[#This Row],[ Vuxna låntagare ]]+skolor_lån[[#This Row],[ Låntagare under 18 ]]</f>
        <v>615</v>
      </c>
    </row>
    <row r="478" spans="1:5" x14ac:dyDescent="0.25">
      <c r="A478" s="1" t="s">
        <v>11</v>
      </c>
      <c r="B478" s="1" t="s">
        <v>470</v>
      </c>
      <c r="C478">
        <v>8</v>
      </c>
      <c r="D478">
        <v>54</v>
      </c>
      <c r="E478">
        <f>skolor_lån[[#This Row],[ Vuxna låntagare ]]+skolor_lån[[#This Row],[ Låntagare under 18 ]]</f>
        <v>62</v>
      </c>
    </row>
    <row r="479" spans="1:5" x14ac:dyDescent="0.25">
      <c r="A479" s="1" t="s">
        <v>11</v>
      </c>
      <c r="B479" s="1" t="s">
        <v>471</v>
      </c>
      <c r="C479">
        <v>0</v>
      </c>
      <c r="D479">
        <v>13</v>
      </c>
      <c r="E479">
        <f>skolor_lån[[#This Row],[ Vuxna låntagare ]]+skolor_lån[[#This Row],[ Låntagare under 18 ]]</f>
        <v>13</v>
      </c>
    </row>
    <row r="480" spans="1:5" x14ac:dyDescent="0.25">
      <c r="A480" s="1" t="s">
        <v>11</v>
      </c>
      <c r="B480" s="1" t="s">
        <v>472</v>
      </c>
      <c r="C480">
        <v>0</v>
      </c>
      <c r="D480">
        <v>54</v>
      </c>
      <c r="E480">
        <f>skolor_lån[[#This Row],[ Vuxna låntagare ]]+skolor_lån[[#This Row],[ Låntagare under 18 ]]</f>
        <v>54</v>
      </c>
    </row>
    <row r="481" spans="1:5" x14ac:dyDescent="0.25">
      <c r="A481" s="1" t="s">
        <v>11</v>
      </c>
      <c r="B481" s="1" t="s">
        <v>473</v>
      </c>
      <c r="C481">
        <v>0</v>
      </c>
      <c r="D481">
        <v>43</v>
      </c>
      <c r="E481">
        <f>skolor_lån[[#This Row],[ Vuxna låntagare ]]+skolor_lån[[#This Row],[ Låntagare under 18 ]]</f>
        <v>43</v>
      </c>
    </row>
    <row r="482" spans="1:5" x14ac:dyDescent="0.25">
      <c r="A482" s="1" t="s">
        <v>11</v>
      </c>
      <c r="B482" s="1" t="s">
        <v>474</v>
      </c>
      <c r="C482">
        <v>5</v>
      </c>
      <c r="D482">
        <v>109</v>
      </c>
      <c r="E482">
        <f>skolor_lån[[#This Row],[ Vuxna låntagare ]]+skolor_lån[[#This Row],[ Låntagare under 18 ]]</f>
        <v>114</v>
      </c>
    </row>
    <row r="483" spans="1:5" x14ac:dyDescent="0.25">
      <c r="A483" s="1" t="s">
        <v>11</v>
      </c>
      <c r="B483" s="1" t="s">
        <v>475</v>
      </c>
      <c r="C483">
        <v>0</v>
      </c>
      <c r="D483">
        <v>14</v>
      </c>
      <c r="E483">
        <f>skolor_lån[[#This Row],[ Vuxna låntagare ]]+skolor_lån[[#This Row],[ Låntagare under 18 ]]</f>
        <v>14</v>
      </c>
    </row>
    <row r="484" spans="1:5" x14ac:dyDescent="0.25">
      <c r="A484" s="1" t="s">
        <v>11</v>
      </c>
      <c r="B484" s="1" t="s">
        <v>476</v>
      </c>
      <c r="C484">
        <v>28</v>
      </c>
      <c r="D484">
        <v>281</v>
      </c>
      <c r="E484">
        <f>skolor_lån[[#This Row],[ Vuxna låntagare ]]+skolor_lån[[#This Row],[ Låntagare under 18 ]]</f>
        <v>309</v>
      </c>
    </row>
    <row r="485" spans="1:5" x14ac:dyDescent="0.25">
      <c r="A485" s="1" t="s">
        <v>11</v>
      </c>
      <c r="B485" s="1" t="s">
        <v>477</v>
      </c>
      <c r="C485">
        <v>3</v>
      </c>
      <c r="D485">
        <v>92</v>
      </c>
      <c r="E485">
        <f>skolor_lån[[#This Row],[ Vuxna låntagare ]]+skolor_lån[[#This Row],[ Låntagare under 18 ]]</f>
        <v>95</v>
      </c>
    </row>
    <row r="486" spans="1:5" x14ac:dyDescent="0.25">
      <c r="A486" s="1" t="s">
        <v>11</v>
      </c>
      <c r="B486" s="1" t="s">
        <v>478</v>
      </c>
      <c r="C486">
        <v>752</v>
      </c>
      <c r="D486">
        <v>222</v>
      </c>
      <c r="E486">
        <f>skolor_lån[[#This Row],[ Vuxna låntagare ]]+skolor_lån[[#This Row],[ Låntagare under 18 ]]</f>
        <v>974</v>
      </c>
    </row>
    <row r="487" spans="1:5" x14ac:dyDescent="0.25">
      <c r="A487" s="1" t="s">
        <v>11</v>
      </c>
      <c r="B487" s="1" t="s">
        <v>479</v>
      </c>
      <c r="C487">
        <v>14</v>
      </c>
      <c r="D487">
        <v>464</v>
      </c>
      <c r="E487">
        <f>skolor_lån[[#This Row],[ Vuxna låntagare ]]+skolor_lån[[#This Row],[ Låntagare under 18 ]]</f>
        <v>478</v>
      </c>
    </row>
    <row r="488" spans="1:5" x14ac:dyDescent="0.25">
      <c r="A488" s="1" t="s">
        <v>11</v>
      </c>
      <c r="B488" s="1" t="s">
        <v>480</v>
      </c>
      <c r="C488">
        <v>0</v>
      </c>
      <c r="D488">
        <v>40</v>
      </c>
      <c r="E488">
        <f>skolor_lån[[#This Row],[ Vuxna låntagare ]]+skolor_lån[[#This Row],[ Låntagare under 18 ]]</f>
        <v>40</v>
      </c>
    </row>
    <row r="489" spans="1:5" x14ac:dyDescent="0.25">
      <c r="A489" s="1" t="s">
        <v>11</v>
      </c>
      <c r="B489" s="1" t="s">
        <v>481</v>
      </c>
      <c r="C489">
        <v>0</v>
      </c>
      <c r="D489">
        <v>47</v>
      </c>
      <c r="E489">
        <f>skolor_lån[[#This Row],[ Vuxna låntagare ]]+skolor_lån[[#This Row],[ Låntagare under 18 ]]</f>
        <v>47</v>
      </c>
    </row>
    <row r="490" spans="1:5" x14ac:dyDescent="0.25">
      <c r="A490" s="1" t="s">
        <v>11</v>
      </c>
      <c r="B490" s="1" t="s">
        <v>482</v>
      </c>
      <c r="C490">
        <v>8</v>
      </c>
      <c r="D490">
        <v>245</v>
      </c>
      <c r="E490">
        <f>skolor_lån[[#This Row],[ Vuxna låntagare ]]+skolor_lån[[#This Row],[ Låntagare under 18 ]]</f>
        <v>253</v>
      </c>
    </row>
    <row r="491" spans="1:5" x14ac:dyDescent="0.25">
      <c r="A491" s="1" t="s">
        <v>11</v>
      </c>
      <c r="B491" s="1" t="s">
        <v>483</v>
      </c>
      <c r="C491">
        <v>60</v>
      </c>
      <c r="D491">
        <v>133</v>
      </c>
      <c r="E491">
        <f>skolor_lån[[#This Row],[ Vuxna låntagare ]]+skolor_lån[[#This Row],[ Låntagare under 18 ]]</f>
        <v>193</v>
      </c>
    </row>
    <row r="492" spans="1:5" x14ac:dyDescent="0.25">
      <c r="A492" s="1" t="s">
        <v>11</v>
      </c>
      <c r="B492" s="1" t="s">
        <v>484</v>
      </c>
      <c r="C492">
        <v>0</v>
      </c>
      <c r="D492">
        <v>16</v>
      </c>
      <c r="E492">
        <f>skolor_lån[[#This Row],[ Vuxna låntagare ]]+skolor_lån[[#This Row],[ Låntagare under 18 ]]</f>
        <v>16</v>
      </c>
    </row>
    <row r="493" spans="1:5" x14ac:dyDescent="0.25">
      <c r="A493" s="1" t="s">
        <v>11</v>
      </c>
      <c r="B493" s="1" t="s">
        <v>485</v>
      </c>
      <c r="C493">
        <v>0</v>
      </c>
      <c r="D493">
        <v>54</v>
      </c>
      <c r="E493">
        <f>skolor_lån[[#This Row],[ Vuxna låntagare ]]+skolor_lån[[#This Row],[ Låntagare under 18 ]]</f>
        <v>54</v>
      </c>
    </row>
    <row r="494" spans="1:5" x14ac:dyDescent="0.25">
      <c r="A494" s="1" t="s">
        <v>11</v>
      </c>
      <c r="B494" s="1" t="s">
        <v>486</v>
      </c>
      <c r="C494">
        <v>0</v>
      </c>
      <c r="D494">
        <v>41</v>
      </c>
      <c r="E494">
        <f>skolor_lån[[#This Row],[ Vuxna låntagare ]]+skolor_lån[[#This Row],[ Låntagare under 18 ]]</f>
        <v>41</v>
      </c>
    </row>
    <row r="495" spans="1:5" x14ac:dyDescent="0.25">
      <c r="A495" s="1" t="s">
        <v>11</v>
      </c>
      <c r="B495" s="1" t="s">
        <v>487</v>
      </c>
      <c r="C495">
        <v>0</v>
      </c>
      <c r="D495">
        <v>0</v>
      </c>
      <c r="E495">
        <f>skolor_lån[[#This Row],[ Vuxna låntagare ]]+skolor_lån[[#This Row],[ Låntagare under 18 ]]</f>
        <v>0</v>
      </c>
    </row>
    <row r="496" spans="1:5" x14ac:dyDescent="0.25">
      <c r="A496" s="1" t="s">
        <v>11</v>
      </c>
      <c r="B496" s="1" t="s">
        <v>488</v>
      </c>
      <c r="C496">
        <v>0</v>
      </c>
      <c r="D496">
        <v>128</v>
      </c>
      <c r="E496">
        <f>skolor_lån[[#This Row],[ Vuxna låntagare ]]+skolor_lån[[#This Row],[ Låntagare under 18 ]]</f>
        <v>128</v>
      </c>
    </row>
    <row r="497" spans="1:5" x14ac:dyDescent="0.25">
      <c r="A497" s="1" t="s">
        <v>11</v>
      </c>
      <c r="B497" s="1" t="s">
        <v>489</v>
      </c>
      <c r="C497">
        <v>0</v>
      </c>
      <c r="D497">
        <v>11</v>
      </c>
      <c r="E497">
        <f>skolor_lån[[#This Row],[ Vuxna låntagare ]]+skolor_lån[[#This Row],[ Låntagare under 18 ]]</f>
        <v>11</v>
      </c>
    </row>
    <row r="498" spans="1:5" x14ac:dyDescent="0.25">
      <c r="A498" s="1" t="s">
        <v>11</v>
      </c>
      <c r="B498" s="1" t="s">
        <v>490</v>
      </c>
      <c r="C498">
        <v>22</v>
      </c>
      <c r="D498">
        <v>221</v>
      </c>
      <c r="E498">
        <f>skolor_lån[[#This Row],[ Vuxna låntagare ]]+skolor_lån[[#This Row],[ Låntagare under 18 ]]</f>
        <v>243</v>
      </c>
    </row>
    <row r="499" spans="1:5" x14ac:dyDescent="0.25">
      <c r="A499" s="1" t="s">
        <v>11</v>
      </c>
      <c r="B499" s="1" t="s">
        <v>491</v>
      </c>
      <c r="C499">
        <v>0</v>
      </c>
      <c r="D499">
        <v>0</v>
      </c>
      <c r="E499">
        <f>skolor_lån[[#This Row],[ Vuxna låntagare ]]+skolor_lån[[#This Row],[ Låntagare under 18 ]]</f>
        <v>0</v>
      </c>
    </row>
    <row r="500" spans="1:5" x14ac:dyDescent="0.25">
      <c r="A500" s="1" t="s">
        <v>11</v>
      </c>
      <c r="B500" s="1" t="s">
        <v>492</v>
      </c>
      <c r="C500">
        <v>0</v>
      </c>
      <c r="D500">
        <v>206</v>
      </c>
      <c r="E500">
        <f>skolor_lån[[#This Row],[ Vuxna låntagare ]]+skolor_lån[[#This Row],[ Låntagare under 18 ]]</f>
        <v>206</v>
      </c>
    </row>
    <row r="501" spans="1:5" x14ac:dyDescent="0.25">
      <c r="A501" s="1" t="s">
        <v>11</v>
      </c>
      <c r="B501" s="1" t="s">
        <v>493</v>
      </c>
      <c r="C501">
        <v>11</v>
      </c>
      <c r="D501">
        <v>0</v>
      </c>
      <c r="E501">
        <f>skolor_lån[[#This Row],[ Vuxna låntagare ]]+skolor_lån[[#This Row],[ Låntagare under 18 ]]</f>
        <v>11</v>
      </c>
    </row>
    <row r="502" spans="1:5" x14ac:dyDescent="0.25">
      <c r="A502" s="1" t="s">
        <v>11</v>
      </c>
      <c r="B502" s="1" t="s">
        <v>494</v>
      </c>
      <c r="C502">
        <v>223</v>
      </c>
      <c r="D502">
        <v>78</v>
      </c>
      <c r="E502">
        <f>skolor_lån[[#This Row],[ Vuxna låntagare ]]+skolor_lån[[#This Row],[ Låntagare under 18 ]]</f>
        <v>301</v>
      </c>
    </row>
    <row r="503" spans="1:5" x14ac:dyDescent="0.25">
      <c r="A503" s="1" t="s">
        <v>11</v>
      </c>
      <c r="B503" s="1" t="s">
        <v>495</v>
      </c>
      <c r="C503">
        <v>0</v>
      </c>
      <c r="D503">
        <v>0</v>
      </c>
      <c r="E503">
        <f>skolor_lån[[#This Row],[ Vuxna låntagare ]]+skolor_lån[[#This Row],[ Låntagare under 18 ]]</f>
        <v>0</v>
      </c>
    </row>
    <row r="504" spans="1:5" x14ac:dyDescent="0.25">
      <c r="A504" s="1" t="s">
        <v>11</v>
      </c>
      <c r="B504" s="1" t="s">
        <v>496</v>
      </c>
      <c r="C504">
        <v>36</v>
      </c>
      <c r="D504">
        <v>43</v>
      </c>
      <c r="E504">
        <f>skolor_lån[[#This Row],[ Vuxna låntagare ]]+skolor_lån[[#This Row],[ Låntagare under 18 ]]</f>
        <v>79</v>
      </c>
    </row>
    <row r="505" spans="1:5" x14ac:dyDescent="0.25">
      <c r="A505" s="1" t="s">
        <v>11</v>
      </c>
      <c r="B505" s="1" t="s">
        <v>497</v>
      </c>
      <c r="C505">
        <v>5</v>
      </c>
      <c r="D505">
        <v>89</v>
      </c>
      <c r="E505">
        <f>skolor_lån[[#This Row],[ Vuxna låntagare ]]+skolor_lån[[#This Row],[ Låntagare under 18 ]]</f>
        <v>94</v>
      </c>
    </row>
    <row r="506" spans="1:5" x14ac:dyDescent="0.25">
      <c r="A506" s="1" t="s">
        <v>11</v>
      </c>
      <c r="B506" s="1" t="s">
        <v>498</v>
      </c>
      <c r="C506">
        <v>0</v>
      </c>
      <c r="D506">
        <v>280</v>
      </c>
      <c r="E506">
        <f>skolor_lån[[#This Row],[ Vuxna låntagare ]]+skolor_lån[[#This Row],[ Låntagare under 18 ]]</f>
        <v>280</v>
      </c>
    </row>
    <row r="507" spans="1:5" x14ac:dyDescent="0.25">
      <c r="A507" s="1" t="s">
        <v>11</v>
      </c>
      <c r="B507" s="1" t="s">
        <v>499</v>
      </c>
      <c r="C507">
        <v>0</v>
      </c>
      <c r="D507">
        <v>105</v>
      </c>
      <c r="E507">
        <f>skolor_lån[[#This Row],[ Vuxna låntagare ]]+skolor_lån[[#This Row],[ Låntagare under 18 ]]</f>
        <v>105</v>
      </c>
    </row>
    <row r="508" spans="1:5" x14ac:dyDescent="0.25">
      <c r="A508" s="1" t="s">
        <v>11</v>
      </c>
      <c r="B508" s="1" t="s">
        <v>500</v>
      </c>
      <c r="C508">
        <v>0</v>
      </c>
      <c r="D508">
        <v>84</v>
      </c>
      <c r="E508">
        <f>skolor_lån[[#This Row],[ Vuxna låntagare ]]+skolor_lån[[#This Row],[ Låntagare under 18 ]]</f>
        <v>84</v>
      </c>
    </row>
    <row r="509" spans="1:5" x14ac:dyDescent="0.25">
      <c r="A509" s="1" t="s">
        <v>11</v>
      </c>
      <c r="B509" s="1" t="s">
        <v>501</v>
      </c>
      <c r="C509">
        <v>0</v>
      </c>
      <c r="D509">
        <v>50</v>
      </c>
      <c r="E509">
        <f>skolor_lån[[#This Row],[ Vuxna låntagare ]]+skolor_lån[[#This Row],[ Låntagare under 18 ]]</f>
        <v>50</v>
      </c>
    </row>
    <row r="510" spans="1:5" x14ac:dyDescent="0.25">
      <c r="A510" s="1" t="s">
        <v>11</v>
      </c>
      <c r="B510" s="1" t="s">
        <v>502</v>
      </c>
      <c r="C510">
        <v>2</v>
      </c>
      <c r="D510">
        <v>222</v>
      </c>
      <c r="E510">
        <f>skolor_lån[[#This Row],[ Vuxna låntagare ]]+skolor_lån[[#This Row],[ Låntagare under 18 ]]</f>
        <v>224</v>
      </c>
    </row>
    <row r="511" spans="1:5" x14ac:dyDescent="0.25">
      <c r="A511" s="1" t="s">
        <v>11</v>
      </c>
      <c r="B511" s="1" t="s">
        <v>503</v>
      </c>
      <c r="C511">
        <v>311</v>
      </c>
      <c r="D511">
        <v>127</v>
      </c>
      <c r="E511">
        <f>skolor_lån[[#This Row],[ Vuxna låntagare ]]+skolor_lån[[#This Row],[ Låntagare under 18 ]]</f>
        <v>438</v>
      </c>
    </row>
    <row r="512" spans="1:5" x14ac:dyDescent="0.25">
      <c r="A512" s="1" t="s">
        <v>11</v>
      </c>
      <c r="B512" s="1" t="s">
        <v>504</v>
      </c>
      <c r="C512">
        <v>0</v>
      </c>
      <c r="D512">
        <v>7</v>
      </c>
      <c r="E512">
        <f>skolor_lån[[#This Row],[ Vuxna låntagare ]]+skolor_lån[[#This Row],[ Låntagare under 18 ]]</f>
        <v>7</v>
      </c>
    </row>
    <row r="513" spans="1:5" x14ac:dyDescent="0.25">
      <c r="A513" s="1" t="s">
        <v>11</v>
      </c>
      <c r="B513" s="1" t="s">
        <v>505</v>
      </c>
      <c r="C513">
        <v>73</v>
      </c>
      <c r="D513">
        <v>188</v>
      </c>
      <c r="E513">
        <f>skolor_lån[[#This Row],[ Vuxna låntagare ]]+skolor_lån[[#This Row],[ Låntagare under 18 ]]</f>
        <v>261</v>
      </c>
    </row>
    <row r="514" spans="1:5" x14ac:dyDescent="0.25">
      <c r="A514" s="1" t="s">
        <v>11</v>
      </c>
      <c r="B514" s="1" t="s">
        <v>506</v>
      </c>
      <c r="C514">
        <v>2</v>
      </c>
      <c r="D514">
        <v>341</v>
      </c>
      <c r="E514">
        <f>skolor_lån[[#This Row],[ Vuxna låntagare ]]+skolor_lån[[#This Row],[ Låntagare under 18 ]]</f>
        <v>343</v>
      </c>
    </row>
    <row r="515" spans="1:5" x14ac:dyDescent="0.25">
      <c r="A515" s="1" t="s">
        <v>11</v>
      </c>
      <c r="B515" s="1" t="s">
        <v>507</v>
      </c>
      <c r="C515">
        <v>10</v>
      </c>
      <c r="D515">
        <v>144</v>
      </c>
      <c r="E515">
        <f>skolor_lån[[#This Row],[ Vuxna låntagare ]]+skolor_lån[[#This Row],[ Låntagare under 18 ]]</f>
        <v>154</v>
      </c>
    </row>
    <row r="516" spans="1:5" x14ac:dyDescent="0.25">
      <c r="A516" s="1" t="s">
        <v>11</v>
      </c>
      <c r="B516" s="1" t="s">
        <v>508</v>
      </c>
      <c r="C516">
        <v>0</v>
      </c>
      <c r="D516">
        <v>27</v>
      </c>
      <c r="E516">
        <f>skolor_lån[[#This Row],[ Vuxna låntagare ]]+skolor_lån[[#This Row],[ Låntagare under 18 ]]</f>
        <v>27</v>
      </c>
    </row>
    <row r="517" spans="1:5" x14ac:dyDescent="0.25">
      <c r="A517" s="1" t="s">
        <v>11</v>
      </c>
      <c r="B517" s="1" t="s">
        <v>358</v>
      </c>
      <c r="C517">
        <v>378</v>
      </c>
      <c r="D517">
        <v>83</v>
      </c>
      <c r="E517">
        <f>skolor_lån[[#This Row],[ Vuxna låntagare ]]+skolor_lån[[#This Row],[ Låntagare under 18 ]]</f>
        <v>461</v>
      </c>
    </row>
    <row r="518" spans="1:5" x14ac:dyDescent="0.25">
      <c r="A518" s="1" t="s">
        <v>11</v>
      </c>
      <c r="B518" s="1" t="s">
        <v>509</v>
      </c>
      <c r="C518">
        <v>191</v>
      </c>
      <c r="D518">
        <v>377</v>
      </c>
      <c r="E518">
        <f>skolor_lån[[#This Row],[ Vuxna låntagare ]]+skolor_lån[[#This Row],[ Låntagare under 18 ]]</f>
        <v>568</v>
      </c>
    </row>
    <row r="519" spans="1:5" x14ac:dyDescent="0.25">
      <c r="A519" s="1" t="s">
        <v>11</v>
      </c>
      <c r="B519" s="1" t="s">
        <v>510</v>
      </c>
      <c r="C519">
        <v>0</v>
      </c>
      <c r="D519">
        <v>4</v>
      </c>
      <c r="E519">
        <f>skolor_lån[[#This Row],[ Vuxna låntagare ]]+skolor_lån[[#This Row],[ Låntagare under 18 ]]</f>
        <v>4</v>
      </c>
    </row>
    <row r="520" spans="1:5" x14ac:dyDescent="0.25">
      <c r="A520" s="1" t="s">
        <v>11</v>
      </c>
      <c r="B520" s="1" t="s">
        <v>511</v>
      </c>
      <c r="C520">
        <v>0</v>
      </c>
      <c r="D520">
        <v>0</v>
      </c>
      <c r="E520">
        <f>skolor_lån[[#This Row],[ Vuxna låntagare ]]+skolor_lån[[#This Row],[ Låntagare under 18 ]]</f>
        <v>0</v>
      </c>
    </row>
    <row r="521" spans="1:5" x14ac:dyDescent="0.25">
      <c r="A521" s="1" t="s">
        <v>11</v>
      </c>
      <c r="B521" s="1" t="s">
        <v>512</v>
      </c>
      <c r="C521">
        <v>2</v>
      </c>
      <c r="D521">
        <v>1</v>
      </c>
      <c r="E521">
        <f>skolor_lån[[#This Row],[ Vuxna låntagare ]]+skolor_lån[[#This Row],[ Låntagare under 18 ]]</f>
        <v>3</v>
      </c>
    </row>
    <row r="522" spans="1:5" x14ac:dyDescent="0.25">
      <c r="A522" s="1" t="s">
        <v>11</v>
      </c>
      <c r="B522" s="1" t="s">
        <v>513</v>
      </c>
      <c r="C522">
        <v>254</v>
      </c>
      <c r="D522">
        <v>0</v>
      </c>
      <c r="E522">
        <f>skolor_lån[[#This Row],[ Vuxna låntagare ]]+skolor_lån[[#This Row],[ Låntagare under 18 ]]</f>
        <v>254</v>
      </c>
    </row>
    <row r="523" spans="1:5" x14ac:dyDescent="0.25">
      <c r="A523" s="1" t="s">
        <v>11</v>
      </c>
      <c r="B523" s="1" t="s">
        <v>514</v>
      </c>
      <c r="C523">
        <v>523</v>
      </c>
      <c r="D523">
        <v>2</v>
      </c>
      <c r="E523">
        <f>skolor_lån[[#This Row],[ Vuxna låntagare ]]+skolor_lån[[#This Row],[ Låntagare under 18 ]]</f>
        <v>525</v>
      </c>
    </row>
    <row r="524" spans="1:5" x14ac:dyDescent="0.25">
      <c r="A524" s="1" t="s">
        <v>11</v>
      </c>
      <c r="B524" s="1" t="s">
        <v>515</v>
      </c>
      <c r="C524">
        <v>106</v>
      </c>
      <c r="D524">
        <v>82</v>
      </c>
      <c r="E524">
        <f>skolor_lån[[#This Row],[ Vuxna låntagare ]]+skolor_lån[[#This Row],[ Låntagare under 18 ]]</f>
        <v>188</v>
      </c>
    </row>
    <row r="525" spans="1:5" x14ac:dyDescent="0.25">
      <c r="A525" s="1" t="s">
        <v>11</v>
      </c>
      <c r="B525" s="1" t="s">
        <v>516</v>
      </c>
      <c r="C525">
        <v>75</v>
      </c>
      <c r="D525">
        <v>0</v>
      </c>
      <c r="E525">
        <f>skolor_lån[[#This Row],[ Vuxna låntagare ]]+skolor_lån[[#This Row],[ Låntagare under 18 ]]</f>
        <v>75</v>
      </c>
    </row>
    <row r="526" spans="1:5" x14ac:dyDescent="0.25">
      <c r="A526" s="1" t="s">
        <v>11</v>
      </c>
      <c r="B526" s="1" t="s">
        <v>517</v>
      </c>
      <c r="C526">
        <v>0</v>
      </c>
      <c r="D526">
        <v>38</v>
      </c>
      <c r="E526">
        <f>skolor_lån[[#This Row],[ Vuxna låntagare ]]+skolor_lån[[#This Row],[ Låntagare under 18 ]]</f>
        <v>38</v>
      </c>
    </row>
    <row r="527" spans="1:5" x14ac:dyDescent="0.25">
      <c r="A527" s="1" t="s">
        <v>11</v>
      </c>
      <c r="B527" s="1" t="s">
        <v>518</v>
      </c>
      <c r="C527">
        <v>514</v>
      </c>
      <c r="D527">
        <v>119</v>
      </c>
      <c r="E527">
        <f>skolor_lån[[#This Row],[ Vuxna låntagare ]]+skolor_lån[[#This Row],[ Låntagare under 18 ]]</f>
        <v>633</v>
      </c>
    </row>
    <row r="528" spans="1:5" x14ac:dyDescent="0.25">
      <c r="A528" s="1" t="s">
        <v>11</v>
      </c>
      <c r="B528" s="1" t="s">
        <v>519</v>
      </c>
      <c r="C528">
        <v>0</v>
      </c>
      <c r="D528">
        <v>49</v>
      </c>
      <c r="E528">
        <f>skolor_lån[[#This Row],[ Vuxna låntagare ]]+skolor_lån[[#This Row],[ Låntagare under 18 ]]</f>
        <v>49</v>
      </c>
    </row>
    <row r="529" spans="1:5" x14ac:dyDescent="0.25">
      <c r="A529" s="1" t="s">
        <v>11</v>
      </c>
      <c r="B529" s="1" t="s">
        <v>520</v>
      </c>
      <c r="C529">
        <v>0</v>
      </c>
      <c r="D529">
        <v>7</v>
      </c>
      <c r="E529">
        <f>skolor_lån[[#This Row],[ Vuxna låntagare ]]+skolor_lån[[#This Row],[ Låntagare under 18 ]]</f>
        <v>7</v>
      </c>
    </row>
    <row r="530" spans="1:5" x14ac:dyDescent="0.25">
      <c r="A530" s="1" t="s">
        <v>11</v>
      </c>
      <c r="B530" s="1" t="s">
        <v>67</v>
      </c>
      <c r="C530">
        <v>3</v>
      </c>
      <c r="D530">
        <v>314</v>
      </c>
      <c r="E530">
        <f>skolor_lån[[#This Row],[ Vuxna låntagare ]]+skolor_lån[[#This Row],[ Låntagare under 18 ]]</f>
        <v>317</v>
      </c>
    </row>
    <row r="531" spans="1:5" x14ac:dyDescent="0.25">
      <c r="A531" s="1" t="s">
        <v>11</v>
      </c>
      <c r="B531" s="1" t="s">
        <v>521</v>
      </c>
      <c r="C531">
        <v>0</v>
      </c>
      <c r="D531">
        <v>19</v>
      </c>
      <c r="E531">
        <f>skolor_lån[[#This Row],[ Vuxna låntagare ]]+skolor_lån[[#This Row],[ Låntagare under 18 ]]</f>
        <v>19</v>
      </c>
    </row>
    <row r="532" spans="1:5" x14ac:dyDescent="0.25">
      <c r="A532" s="1" t="s">
        <v>11</v>
      </c>
      <c r="B532" s="1" t="s">
        <v>522</v>
      </c>
      <c r="C532">
        <v>0</v>
      </c>
      <c r="D532">
        <v>43</v>
      </c>
      <c r="E532">
        <f>skolor_lån[[#This Row],[ Vuxna låntagare ]]+skolor_lån[[#This Row],[ Låntagare under 18 ]]</f>
        <v>43</v>
      </c>
    </row>
    <row r="533" spans="1:5" x14ac:dyDescent="0.25">
      <c r="A533" s="1" t="s">
        <v>11</v>
      </c>
      <c r="B533" s="1" t="s">
        <v>523</v>
      </c>
      <c r="C533">
        <v>28</v>
      </c>
      <c r="D533">
        <v>0</v>
      </c>
      <c r="E533">
        <f>skolor_lån[[#This Row],[ Vuxna låntagare ]]+skolor_lån[[#This Row],[ Låntagare under 18 ]]</f>
        <v>28</v>
      </c>
    </row>
    <row r="534" spans="1:5" x14ac:dyDescent="0.25">
      <c r="A534" s="1" t="s">
        <v>11</v>
      </c>
      <c r="B534" s="1" t="s">
        <v>524</v>
      </c>
      <c r="C534">
        <v>0</v>
      </c>
      <c r="D534">
        <v>117</v>
      </c>
      <c r="E534">
        <f>skolor_lån[[#This Row],[ Vuxna låntagare ]]+skolor_lån[[#This Row],[ Låntagare under 18 ]]</f>
        <v>117</v>
      </c>
    </row>
    <row r="535" spans="1:5" x14ac:dyDescent="0.25">
      <c r="A535" s="1" t="s">
        <v>11</v>
      </c>
      <c r="B535" s="1" t="s">
        <v>525</v>
      </c>
      <c r="C535">
        <v>0</v>
      </c>
      <c r="D535">
        <v>19</v>
      </c>
      <c r="E535">
        <f>skolor_lån[[#This Row],[ Vuxna låntagare ]]+skolor_lån[[#This Row],[ Låntagare under 18 ]]</f>
        <v>19</v>
      </c>
    </row>
    <row r="536" spans="1:5" x14ac:dyDescent="0.25">
      <c r="A536" s="1" t="s">
        <v>11</v>
      </c>
      <c r="B536" s="1" t="s">
        <v>526</v>
      </c>
      <c r="C536">
        <v>0</v>
      </c>
      <c r="D536">
        <v>108</v>
      </c>
      <c r="E536">
        <f>skolor_lån[[#This Row],[ Vuxna låntagare ]]+skolor_lån[[#This Row],[ Låntagare under 18 ]]</f>
        <v>108</v>
      </c>
    </row>
    <row r="537" spans="1:5" x14ac:dyDescent="0.25">
      <c r="A537" s="1" t="s">
        <v>11</v>
      </c>
      <c r="B537" s="1" t="s">
        <v>527</v>
      </c>
      <c r="C537">
        <v>0</v>
      </c>
      <c r="D537">
        <v>40</v>
      </c>
      <c r="E537">
        <f>skolor_lån[[#This Row],[ Vuxna låntagare ]]+skolor_lån[[#This Row],[ Låntagare under 18 ]]</f>
        <v>40</v>
      </c>
    </row>
    <row r="538" spans="1:5" x14ac:dyDescent="0.25">
      <c r="A538" s="1" t="s">
        <v>11</v>
      </c>
      <c r="B538" s="1" t="s">
        <v>528</v>
      </c>
      <c r="C538">
        <v>0</v>
      </c>
      <c r="D538">
        <v>156</v>
      </c>
      <c r="E538">
        <f>skolor_lån[[#This Row],[ Vuxna låntagare ]]+skolor_lån[[#This Row],[ Låntagare under 18 ]]</f>
        <v>156</v>
      </c>
    </row>
    <row r="539" spans="1:5" x14ac:dyDescent="0.25">
      <c r="A539" s="1" t="s">
        <v>11</v>
      </c>
      <c r="B539" s="1" t="s">
        <v>529</v>
      </c>
      <c r="C539">
        <v>26</v>
      </c>
      <c r="D539">
        <v>104</v>
      </c>
      <c r="E539">
        <f>skolor_lån[[#This Row],[ Vuxna låntagare ]]+skolor_lån[[#This Row],[ Låntagare under 18 ]]</f>
        <v>130</v>
      </c>
    </row>
    <row r="540" spans="1:5" x14ac:dyDescent="0.25">
      <c r="A540" s="1" t="s">
        <v>11</v>
      </c>
      <c r="B540" s="1" t="s">
        <v>530</v>
      </c>
      <c r="C540">
        <v>18</v>
      </c>
      <c r="D540">
        <v>85</v>
      </c>
      <c r="E540">
        <f>skolor_lån[[#This Row],[ Vuxna låntagare ]]+skolor_lån[[#This Row],[ Låntagare under 18 ]]</f>
        <v>103</v>
      </c>
    </row>
    <row r="541" spans="1:5" x14ac:dyDescent="0.25">
      <c r="A541" s="1" t="s">
        <v>11</v>
      </c>
      <c r="B541" s="1" t="s">
        <v>531</v>
      </c>
      <c r="C541">
        <v>7</v>
      </c>
      <c r="D541">
        <v>343</v>
      </c>
      <c r="E541">
        <f>skolor_lån[[#This Row],[ Vuxna låntagare ]]+skolor_lån[[#This Row],[ Låntagare under 18 ]]</f>
        <v>350</v>
      </c>
    </row>
    <row r="542" spans="1:5" x14ac:dyDescent="0.25">
      <c r="A542" s="1" t="s">
        <v>11</v>
      </c>
      <c r="B542" s="1" t="s">
        <v>532</v>
      </c>
      <c r="C542">
        <v>57</v>
      </c>
      <c r="D542">
        <v>336</v>
      </c>
      <c r="E542">
        <f>skolor_lån[[#This Row],[ Vuxna låntagare ]]+skolor_lån[[#This Row],[ Låntagare under 18 ]]</f>
        <v>393</v>
      </c>
    </row>
    <row r="543" spans="1:5" x14ac:dyDescent="0.25">
      <c r="A543" s="1" t="s">
        <v>11</v>
      </c>
      <c r="B543" s="1" t="s">
        <v>533</v>
      </c>
      <c r="C543">
        <v>0</v>
      </c>
      <c r="D543">
        <v>42</v>
      </c>
      <c r="E543">
        <f>skolor_lån[[#This Row],[ Vuxna låntagare ]]+skolor_lån[[#This Row],[ Låntagare under 18 ]]</f>
        <v>42</v>
      </c>
    </row>
    <row r="544" spans="1:5" x14ac:dyDescent="0.25">
      <c r="A544" s="1" t="s">
        <v>11</v>
      </c>
      <c r="B544" s="1" t="s">
        <v>534</v>
      </c>
      <c r="C544">
        <v>0</v>
      </c>
      <c r="D544">
        <v>2</v>
      </c>
      <c r="E544">
        <f>skolor_lån[[#This Row],[ Vuxna låntagare ]]+skolor_lån[[#This Row],[ Låntagare under 18 ]]</f>
        <v>2</v>
      </c>
    </row>
    <row r="545" spans="1:5" x14ac:dyDescent="0.25">
      <c r="A545" s="1" t="s">
        <v>11</v>
      </c>
      <c r="B545" s="1" t="s">
        <v>535</v>
      </c>
      <c r="C545">
        <v>0</v>
      </c>
      <c r="D545">
        <v>23</v>
      </c>
      <c r="E545">
        <f>skolor_lån[[#This Row],[ Vuxna låntagare ]]+skolor_lån[[#This Row],[ Låntagare under 18 ]]</f>
        <v>23</v>
      </c>
    </row>
    <row r="546" spans="1:5" x14ac:dyDescent="0.25">
      <c r="A546" s="1" t="s">
        <v>11</v>
      </c>
      <c r="B546" s="1" t="s">
        <v>536</v>
      </c>
      <c r="C546">
        <v>0</v>
      </c>
      <c r="D546">
        <v>1</v>
      </c>
      <c r="E546">
        <f>skolor_lån[[#This Row],[ Vuxna låntagare ]]+skolor_lån[[#This Row],[ Låntagare under 18 ]]</f>
        <v>1</v>
      </c>
    </row>
    <row r="547" spans="1:5" x14ac:dyDescent="0.25">
      <c r="A547" s="1" t="s">
        <v>11</v>
      </c>
      <c r="B547" s="1" t="s">
        <v>537</v>
      </c>
      <c r="C547">
        <v>28</v>
      </c>
      <c r="D547">
        <v>148</v>
      </c>
      <c r="E547">
        <f>skolor_lån[[#This Row],[ Vuxna låntagare ]]+skolor_lån[[#This Row],[ Låntagare under 18 ]]</f>
        <v>176</v>
      </c>
    </row>
    <row r="548" spans="1:5" x14ac:dyDescent="0.25">
      <c r="A548" s="1" t="s">
        <v>11</v>
      </c>
      <c r="B548" s="1" t="s">
        <v>538</v>
      </c>
      <c r="C548">
        <v>0</v>
      </c>
      <c r="D548">
        <v>5</v>
      </c>
      <c r="E548">
        <f>skolor_lån[[#This Row],[ Vuxna låntagare ]]+skolor_lån[[#This Row],[ Låntagare under 18 ]]</f>
        <v>5</v>
      </c>
    </row>
    <row r="549" spans="1:5" x14ac:dyDescent="0.25">
      <c r="A549" s="1" t="s">
        <v>11</v>
      </c>
      <c r="B549" s="1" t="s">
        <v>539</v>
      </c>
      <c r="C549">
        <v>13</v>
      </c>
      <c r="D549">
        <v>7</v>
      </c>
      <c r="E549">
        <f>skolor_lån[[#This Row],[ Vuxna låntagare ]]+skolor_lån[[#This Row],[ Låntagare under 18 ]]</f>
        <v>20</v>
      </c>
    </row>
    <row r="550" spans="1:5" x14ac:dyDescent="0.25">
      <c r="A550" s="1" t="s">
        <v>11</v>
      </c>
      <c r="B550" s="1" t="s">
        <v>540</v>
      </c>
      <c r="C550">
        <v>0</v>
      </c>
      <c r="D550">
        <v>21</v>
      </c>
      <c r="E550">
        <f>skolor_lån[[#This Row],[ Vuxna låntagare ]]+skolor_lån[[#This Row],[ Låntagare under 18 ]]</f>
        <v>21</v>
      </c>
    </row>
    <row r="551" spans="1:5" x14ac:dyDescent="0.25">
      <c r="A551" s="1" t="s">
        <v>11</v>
      </c>
      <c r="B551" s="1" t="s">
        <v>541</v>
      </c>
      <c r="C551">
        <v>206</v>
      </c>
      <c r="D551">
        <v>663</v>
      </c>
      <c r="E551">
        <f>skolor_lån[[#This Row],[ Vuxna låntagare ]]+skolor_lån[[#This Row],[ Låntagare under 18 ]]</f>
        <v>869</v>
      </c>
    </row>
    <row r="552" spans="1:5" x14ac:dyDescent="0.25">
      <c r="A552" s="1" t="s">
        <v>11</v>
      </c>
      <c r="B552" s="1" t="s">
        <v>542</v>
      </c>
      <c r="C552">
        <v>0</v>
      </c>
      <c r="D552">
        <v>107</v>
      </c>
      <c r="E552">
        <f>skolor_lån[[#This Row],[ Vuxna låntagare ]]+skolor_lån[[#This Row],[ Låntagare under 18 ]]</f>
        <v>107</v>
      </c>
    </row>
    <row r="553" spans="1:5" x14ac:dyDescent="0.25">
      <c r="A553" s="1" t="s">
        <v>11</v>
      </c>
      <c r="B553" s="1" t="s">
        <v>543</v>
      </c>
      <c r="C553">
        <v>1</v>
      </c>
      <c r="D553">
        <v>109</v>
      </c>
      <c r="E553">
        <f>skolor_lån[[#This Row],[ Vuxna låntagare ]]+skolor_lån[[#This Row],[ Låntagare under 18 ]]</f>
        <v>110</v>
      </c>
    </row>
    <row r="554" spans="1:5" x14ac:dyDescent="0.25">
      <c r="A554" s="1" t="s">
        <v>11</v>
      </c>
      <c r="B554" s="1" t="s">
        <v>544</v>
      </c>
      <c r="C554">
        <v>5</v>
      </c>
      <c r="D554">
        <v>147</v>
      </c>
      <c r="E554">
        <f>skolor_lån[[#This Row],[ Vuxna låntagare ]]+skolor_lån[[#This Row],[ Låntagare under 18 ]]</f>
        <v>152</v>
      </c>
    </row>
    <row r="555" spans="1:5" x14ac:dyDescent="0.25">
      <c r="A555" s="1" t="s">
        <v>11</v>
      </c>
      <c r="B555" s="1" t="s">
        <v>545</v>
      </c>
      <c r="C555">
        <v>104</v>
      </c>
      <c r="D555">
        <v>18</v>
      </c>
      <c r="E555">
        <f>skolor_lån[[#This Row],[ Vuxna låntagare ]]+skolor_lån[[#This Row],[ Låntagare under 18 ]]</f>
        <v>122</v>
      </c>
    </row>
    <row r="556" spans="1:5" x14ac:dyDescent="0.25">
      <c r="A556" s="1" t="s">
        <v>11</v>
      </c>
      <c r="B556" s="1" t="s">
        <v>546</v>
      </c>
      <c r="C556">
        <v>0</v>
      </c>
      <c r="D556">
        <v>11</v>
      </c>
      <c r="E556">
        <f>skolor_lån[[#This Row],[ Vuxna låntagare ]]+skolor_lån[[#This Row],[ Låntagare under 18 ]]</f>
        <v>11</v>
      </c>
    </row>
    <row r="557" spans="1:5" x14ac:dyDescent="0.25">
      <c r="A557" s="1" t="s">
        <v>11</v>
      </c>
      <c r="B557" s="1" t="s">
        <v>547</v>
      </c>
      <c r="C557">
        <v>1</v>
      </c>
      <c r="D557">
        <v>0</v>
      </c>
      <c r="E557">
        <f>skolor_lån[[#This Row],[ Vuxna låntagare ]]+skolor_lån[[#This Row],[ Låntagare under 18 ]]</f>
        <v>1</v>
      </c>
    </row>
    <row r="558" spans="1:5" x14ac:dyDescent="0.25">
      <c r="A558" s="1" t="s">
        <v>11</v>
      </c>
      <c r="B558" s="1" t="s">
        <v>548</v>
      </c>
      <c r="C558">
        <v>0</v>
      </c>
      <c r="D558">
        <v>30</v>
      </c>
      <c r="E558">
        <f>skolor_lån[[#This Row],[ Vuxna låntagare ]]+skolor_lån[[#This Row],[ Låntagare under 18 ]]</f>
        <v>30</v>
      </c>
    </row>
    <row r="559" spans="1:5" x14ac:dyDescent="0.25">
      <c r="A559" s="1" t="s">
        <v>11</v>
      </c>
      <c r="B559" s="1" t="s">
        <v>549</v>
      </c>
      <c r="C559">
        <v>209</v>
      </c>
      <c r="D559">
        <v>105</v>
      </c>
      <c r="E559">
        <f>skolor_lån[[#This Row],[ Vuxna låntagare ]]+skolor_lån[[#This Row],[ Låntagare under 18 ]]</f>
        <v>314</v>
      </c>
    </row>
    <row r="560" spans="1:5" x14ac:dyDescent="0.25">
      <c r="A560" s="1" t="s">
        <v>11</v>
      </c>
      <c r="B560" s="1" t="s">
        <v>550</v>
      </c>
      <c r="C560">
        <v>113</v>
      </c>
      <c r="D560">
        <v>0</v>
      </c>
      <c r="E560">
        <f>skolor_lån[[#This Row],[ Vuxna låntagare ]]+skolor_lån[[#This Row],[ Låntagare under 18 ]]</f>
        <v>113</v>
      </c>
    </row>
    <row r="561" spans="1:5" x14ac:dyDescent="0.25">
      <c r="A561" s="1" t="s">
        <v>11</v>
      </c>
      <c r="B561" s="1" t="s">
        <v>551</v>
      </c>
      <c r="C561">
        <v>0</v>
      </c>
      <c r="D561">
        <v>11</v>
      </c>
      <c r="E561">
        <f>skolor_lån[[#This Row],[ Vuxna låntagare ]]+skolor_lån[[#This Row],[ Låntagare under 18 ]]</f>
        <v>11</v>
      </c>
    </row>
    <row r="562" spans="1:5" x14ac:dyDescent="0.25">
      <c r="A562" s="1" t="s">
        <v>11</v>
      </c>
      <c r="B562" s="1" t="s">
        <v>552</v>
      </c>
      <c r="C562">
        <v>795</v>
      </c>
      <c r="D562">
        <v>145</v>
      </c>
      <c r="E562">
        <f>skolor_lån[[#This Row],[ Vuxna låntagare ]]+skolor_lån[[#This Row],[ Låntagare under 18 ]]</f>
        <v>940</v>
      </c>
    </row>
    <row r="563" spans="1:5" x14ac:dyDescent="0.25">
      <c r="A563" s="1" t="s">
        <v>11</v>
      </c>
      <c r="B563" s="1" t="s">
        <v>553</v>
      </c>
      <c r="C563">
        <v>0</v>
      </c>
      <c r="D563">
        <v>8</v>
      </c>
      <c r="E563">
        <f>skolor_lån[[#This Row],[ Vuxna låntagare ]]+skolor_lån[[#This Row],[ Låntagare under 18 ]]</f>
        <v>8</v>
      </c>
    </row>
    <row r="564" spans="1:5" x14ac:dyDescent="0.25">
      <c r="A564" s="1" t="s">
        <v>11</v>
      </c>
      <c r="B564" s="1" t="s">
        <v>554</v>
      </c>
      <c r="C564">
        <v>0</v>
      </c>
      <c r="D564">
        <v>342</v>
      </c>
      <c r="E564">
        <f>skolor_lån[[#This Row],[ Vuxna låntagare ]]+skolor_lån[[#This Row],[ Låntagare under 18 ]]</f>
        <v>342</v>
      </c>
    </row>
    <row r="565" spans="1:5" x14ac:dyDescent="0.25">
      <c r="A565" s="1" t="s">
        <v>11</v>
      </c>
      <c r="B565" s="1" t="s">
        <v>555</v>
      </c>
      <c r="C565">
        <v>0</v>
      </c>
      <c r="D565">
        <v>33</v>
      </c>
      <c r="E565">
        <f>skolor_lån[[#This Row],[ Vuxna låntagare ]]+skolor_lån[[#This Row],[ Låntagare under 18 ]]</f>
        <v>33</v>
      </c>
    </row>
    <row r="566" spans="1:5" x14ac:dyDescent="0.25">
      <c r="A566" s="1" t="s">
        <v>11</v>
      </c>
      <c r="B566" s="1" t="s">
        <v>556</v>
      </c>
      <c r="C566">
        <v>46</v>
      </c>
      <c r="D566">
        <v>158</v>
      </c>
      <c r="E566">
        <f>skolor_lån[[#This Row],[ Vuxna låntagare ]]+skolor_lån[[#This Row],[ Låntagare under 18 ]]</f>
        <v>204</v>
      </c>
    </row>
    <row r="567" spans="1:5" x14ac:dyDescent="0.25">
      <c r="A567" s="1" t="s">
        <v>11</v>
      </c>
      <c r="B567" s="1" t="s">
        <v>557</v>
      </c>
      <c r="C567">
        <v>0</v>
      </c>
      <c r="D567">
        <v>126</v>
      </c>
      <c r="E567">
        <f>skolor_lån[[#This Row],[ Vuxna låntagare ]]+skolor_lån[[#This Row],[ Låntagare under 18 ]]</f>
        <v>126</v>
      </c>
    </row>
    <row r="568" spans="1:5" x14ac:dyDescent="0.25">
      <c r="A568" s="1" t="s">
        <v>11</v>
      </c>
      <c r="B568" s="1" t="s">
        <v>558</v>
      </c>
      <c r="C568">
        <v>0</v>
      </c>
      <c r="D568">
        <v>55</v>
      </c>
      <c r="E568">
        <f>skolor_lån[[#This Row],[ Vuxna låntagare ]]+skolor_lån[[#This Row],[ Låntagare under 18 ]]</f>
        <v>55</v>
      </c>
    </row>
    <row r="569" spans="1:5" x14ac:dyDescent="0.25">
      <c r="A569" s="1" t="s">
        <v>11</v>
      </c>
      <c r="B569" s="1" t="s">
        <v>559</v>
      </c>
      <c r="C569">
        <v>0</v>
      </c>
      <c r="D569">
        <v>66</v>
      </c>
      <c r="E569">
        <f>skolor_lån[[#This Row],[ Vuxna låntagare ]]+skolor_lån[[#This Row],[ Låntagare under 18 ]]</f>
        <v>66</v>
      </c>
    </row>
    <row r="570" spans="1:5" x14ac:dyDescent="0.25">
      <c r="A570" s="1" t="s">
        <v>11</v>
      </c>
      <c r="B570" s="1" t="s">
        <v>560</v>
      </c>
      <c r="C570">
        <v>0</v>
      </c>
      <c r="D570">
        <v>246</v>
      </c>
      <c r="E570">
        <f>skolor_lån[[#This Row],[ Vuxna låntagare ]]+skolor_lån[[#This Row],[ Låntagare under 18 ]]</f>
        <v>246</v>
      </c>
    </row>
    <row r="571" spans="1:5" x14ac:dyDescent="0.25">
      <c r="A571" s="1" t="s">
        <v>11</v>
      </c>
      <c r="B571" s="1" t="s">
        <v>561</v>
      </c>
      <c r="C571">
        <v>0</v>
      </c>
      <c r="D571">
        <v>0</v>
      </c>
      <c r="E571">
        <f>skolor_lån[[#This Row],[ Vuxna låntagare ]]+skolor_lån[[#This Row],[ Låntagare under 18 ]]</f>
        <v>0</v>
      </c>
    </row>
    <row r="572" spans="1:5" x14ac:dyDescent="0.25">
      <c r="A572" s="1" t="s">
        <v>11</v>
      </c>
      <c r="B572" s="1" t="s">
        <v>562</v>
      </c>
      <c r="C572">
        <v>94</v>
      </c>
      <c r="D572">
        <v>175</v>
      </c>
      <c r="E572">
        <f>skolor_lån[[#This Row],[ Vuxna låntagare ]]+skolor_lån[[#This Row],[ Låntagare under 18 ]]</f>
        <v>269</v>
      </c>
    </row>
    <row r="573" spans="1:5" x14ac:dyDescent="0.25">
      <c r="A573" s="1" t="s">
        <v>11</v>
      </c>
      <c r="B573" s="1" t="s">
        <v>563</v>
      </c>
      <c r="C573">
        <v>0</v>
      </c>
      <c r="D573">
        <v>18</v>
      </c>
      <c r="E573">
        <f>skolor_lån[[#This Row],[ Vuxna låntagare ]]+skolor_lån[[#This Row],[ Låntagare under 18 ]]</f>
        <v>18</v>
      </c>
    </row>
    <row r="574" spans="1:5" x14ac:dyDescent="0.25">
      <c r="A574" s="1" t="s">
        <v>11</v>
      </c>
      <c r="B574" s="1" t="s">
        <v>564</v>
      </c>
      <c r="C574">
        <v>312</v>
      </c>
      <c r="D574">
        <v>0</v>
      </c>
      <c r="E574">
        <f>skolor_lån[[#This Row],[ Vuxna låntagare ]]+skolor_lån[[#This Row],[ Låntagare under 18 ]]</f>
        <v>312</v>
      </c>
    </row>
    <row r="575" spans="1:5" x14ac:dyDescent="0.25">
      <c r="A575" s="1" t="s">
        <v>11</v>
      </c>
      <c r="B575" s="1" t="s">
        <v>565</v>
      </c>
      <c r="C575">
        <v>7</v>
      </c>
      <c r="D575">
        <v>9</v>
      </c>
      <c r="E575">
        <f>skolor_lån[[#This Row],[ Vuxna låntagare ]]+skolor_lån[[#This Row],[ Låntagare under 18 ]]</f>
        <v>16</v>
      </c>
    </row>
    <row r="576" spans="1:5" x14ac:dyDescent="0.25">
      <c r="A576" s="1" t="s">
        <v>11</v>
      </c>
      <c r="B576" s="1" t="s">
        <v>566</v>
      </c>
      <c r="C576">
        <v>0</v>
      </c>
      <c r="D576">
        <v>104</v>
      </c>
      <c r="E576">
        <f>skolor_lån[[#This Row],[ Vuxna låntagare ]]+skolor_lån[[#This Row],[ Låntagare under 18 ]]</f>
        <v>104</v>
      </c>
    </row>
    <row r="577" spans="1:5" x14ac:dyDescent="0.25">
      <c r="A577" s="1" t="s">
        <v>11</v>
      </c>
      <c r="B577" s="1" t="s">
        <v>567</v>
      </c>
      <c r="C577">
        <v>0</v>
      </c>
      <c r="D577">
        <v>16</v>
      </c>
      <c r="E577">
        <f>skolor_lån[[#This Row],[ Vuxna låntagare ]]+skolor_lån[[#This Row],[ Låntagare under 18 ]]</f>
        <v>16</v>
      </c>
    </row>
    <row r="578" spans="1:5" x14ac:dyDescent="0.25">
      <c r="A578" s="1" t="s">
        <v>11</v>
      </c>
      <c r="B578" s="1" t="s">
        <v>568</v>
      </c>
      <c r="C578">
        <v>0</v>
      </c>
      <c r="D578">
        <v>13</v>
      </c>
      <c r="E578">
        <f>skolor_lån[[#This Row],[ Vuxna låntagare ]]+skolor_lån[[#This Row],[ Låntagare under 18 ]]</f>
        <v>13</v>
      </c>
    </row>
    <row r="579" spans="1:5" x14ac:dyDescent="0.25">
      <c r="A579" s="1" t="s">
        <v>11</v>
      </c>
      <c r="B579" s="1" t="s">
        <v>569</v>
      </c>
      <c r="C579">
        <v>118</v>
      </c>
      <c r="D579">
        <v>6</v>
      </c>
      <c r="E579">
        <f>skolor_lån[[#This Row],[ Vuxna låntagare ]]+skolor_lån[[#This Row],[ Låntagare under 18 ]]</f>
        <v>124</v>
      </c>
    </row>
    <row r="580" spans="1:5" x14ac:dyDescent="0.25">
      <c r="A580" s="1" t="s">
        <v>11</v>
      </c>
      <c r="B580" s="1" t="s">
        <v>570</v>
      </c>
      <c r="C580">
        <v>0</v>
      </c>
      <c r="D580">
        <v>308</v>
      </c>
      <c r="E580">
        <f>skolor_lån[[#This Row],[ Vuxna låntagare ]]+skolor_lån[[#This Row],[ Låntagare under 18 ]]</f>
        <v>308</v>
      </c>
    </row>
    <row r="581" spans="1:5" x14ac:dyDescent="0.25">
      <c r="A581" s="1" t="s">
        <v>11</v>
      </c>
      <c r="B581" s="1" t="s">
        <v>571</v>
      </c>
      <c r="C581">
        <v>0</v>
      </c>
      <c r="D581">
        <v>2</v>
      </c>
      <c r="E581">
        <f>skolor_lån[[#This Row],[ Vuxna låntagare ]]+skolor_lån[[#This Row],[ Låntagare under 18 ]]</f>
        <v>2</v>
      </c>
    </row>
    <row r="582" spans="1:5" x14ac:dyDescent="0.25">
      <c r="A582" s="1" t="s">
        <v>11</v>
      </c>
      <c r="B582" s="1" t="s">
        <v>572</v>
      </c>
      <c r="C582">
        <v>78</v>
      </c>
      <c r="D582">
        <v>0</v>
      </c>
      <c r="E582">
        <f>skolor_lån[[#This Row],[ Vuxna låntagare ]]+skolor_lån[[#This Row],[ Låntagare under 18 ]]</f>
        <v>78</v>
      </c>
    </row>
    <row r="583" spans="1:5" x14ac:dyDescent="0.25">
      <c r="A583" s="1" t="s">
        <v>11</v>
      </c>
      <c r="B583" s="1" t="s">
        <v>573</v>
      </c>
      <c r="C583">
        <v>43</v>
      </c>
      <c r="D583">
        <v>5</v>
      </c>
      <c r="E583">
        <f>skolor_lån[[#This Row],[ Vuxna låntagare ]]+skolor_lån[[#This Row],[ Låntagare under 18 ]]</f>
        <v>48</v>
      </c>
    </row>
    <row r="584" spans="1:5" x14ac:dyDescent="0.25">
      <c r="A584" s="1" t="s">
        <v>11</v>
      </c>
      <c r="B584" s="1" t="s">
        <v>574</v>
      </c>
      <c r="C584">
        <v>242</v>
      </c>
      <c r="D584">
        <v>2</v>
      </c>
      <c r="E584">
        <f>skolor_lån[[#This Row],[ Vuxna låntagare ]]+skolor_lån[[#This Row],[ Låntagare under 18 ]]</f>
        <v>244</v>
      </c>
    </row>
    <row r="585" spans="1:5" x14ac:dyDescent="0.25">
      <c r="A585" s="1" t="s">
        <v>11</v>
      </c>
      <c r="B585" s="1" t="s">
        <v>575</v>
      </c>
      <c r="C585">
        <v>25</v>
      </c>
      <c r="D585">
        <v>5</v>
      </c>
      <c r="E585">
        <f>skolor_lån[[#This Row],[ Vuxna låntagare ]]+skolor_lån[[#This Row],[ Låntagare under 18 ]]</f>
        <v>30</v>
      </c>
    </row>
    <row r="586" spans="1:5" x14ac:dyDescent="0.25">
      <c r="A586" s="1" t="s">
        <v>11</v>
      </c>
      <c r="B586" s="1" t="s">
        <v>576</v>
      </c>
      <c r="C586">
        <v>192</v>
      </c>
      <c r="D586">
        <v>21</v>
      </c>
      <c r="E586">
        <f>skolor_lån[[#This Row],[ Vuxna låntagare ]]+skolor_lån[[#This Row],[ Låntagare under 18 ]]</f>
        <v>213</v>
      </c>
    </row>
    <row r="587" spans="1:5" x14ac:dyDescent="0.25">
      <c r="A587" s="1" t="s">
        <v>11</v>
      </c>
      <c r="B587" s="1" t="s">
        <v>577</v>
      </c>
      <c r="C587">
        <v>3</v>
      </c>
      <c r="D587">
        <v>118</v>
      </c>
      <c r="E587">
        <f>skolor_lån[[#This Row],[ Vuxna låntagare ]]+skolor_lån[[#This Row],[ Låntagare under 18 ]]</f>
        <v>121</v>
      </c>
    </row>
    <row r="588" spans="1:5" x14ac:dyDescent="0.25">
      <c r="A588" s="1" t="s">
        <v>11</v>
      </c>
      <c r="B588" s="1" t="s">
        <v>36</v>
      </c>
      <c r="C588">
        <v>97</v>
      </c>
      <c r="D588">
        <v>95</v>
      </c>
      <c r="E588">
        <f>skolor_lån[[#This Row],[ Vuxna låntagare ]]+skolor_lån[[#This Row],[ Låntagare under 18 ]]</f>
        <v>192</v>
      </c>
    </row>
    <row r="589" spans="1:5" x14ac:dyDescent="0.25">
      <c r="A589" s="1" t="s">
        <v>11</v>
      </c>
      <c r="B589" s="1" t="s">
        <v>269</v>
      </c>
      <c r="C589">
        <v>60</v>
      </c>
      <c r="D589">
        <v>179</v>
      </c>
      <c r="E589">
        <f>skolor_lån[[#This Row],[ Vuxna låntagare ]]+skolor_lån[[#This Row],[ Låntagare under 18 ]]</f>
        <v>239</v>
      </c>
    </row>
    <row r="590" spans="1:5" x14ac:dyDescent="0.25">
      <c r="A590" s="1" t="s">
        <v>11</v>
      </c>
      <c r="B590" s="1" t="s">
        <v>578</v>
      </c>
      <c r="C590">
        <v>4</v>
      </c>
      <c r="D590">
        <v>129</v>
      </c>
      <c r="E590">
        <f>skolor_lån[[#This Row],[ Vuxna låntagare ]]+skolor_lån[[#This Row],[ Låntagare under 18 ]]</f>
        <v>133</v>
      </c>
    </row>
    <row r="591" spans="1:5" x14ac:dyDescent="0.25">
      <c r="A591" s="1" t="s">
        <v>11</v>
      </c>
      <c r="B591" s="1" t="s">
        <v>579</v>
      </c>
      <c r="C591">
        <v>43</v>
      </c>
      <c r="D591">
        <v>50</v>
      </c>
      <c r="E591">
        <f>skolor_lån[[#This Row],[ Vuxna låntagare ]]+skolor_lån[[#This Row],[ Låntagare under 18 ]]</f>
        <v>93</v>
      </c>
    </row>
    <row r="592" spans="1:5" x14ac:dyDescent="0.25">
      <c r="A592" s="1" t="s">
        <v>11</v>
      </c>
      <c r="B592" s="1" t="s">
        <v>580</v>
      </c>
      <c r="C592">
        <v>0</v>
      </c>
      <c r="D592">
        <v>71</v>
      </c>
      <c r="E592">
        <f>skolor_lån[[#This Row],[ Vuxna låntagare ]]+skolor_lån[[#This Row],[ Låntagare under 18 ]]</f>
        <v>71</v>
      </c>
    </row>
    <row r="593" spans="1:5" x14ac:dyDescent="0.25">
      <c r="A593" s="1" t="s">
        <v>11</v>
      </c>
      <c r="B593" s="1" t="s">
        <v>581</v>
      </c>
      <c r="C593">
        <v>26</v>
      </c>
      <c r="D593">
        <v>7</v>
      </c>
      <c r="E593">
        <f>skolor_lån[[#This Row],[ Vuxna låntagare ]]+skolor_lån[[#This Row],[ Låntagare under 18 ]]</f>
        <v>33</v>
      </c>
    </row>
    <row r="594" spans="1:5" x14ac:dyDescent="0.25">
      <c r="A594" s="1" t="s">
        <v>11</v>
      </c>
      <c r="B594" s="1" t="s">
        <v>582</v>
      </c>
      <c r="C594">
        <v>93</v>
      </c>
      <c r="D594">
        <v>188</v>
      </c>
      <c r="E594">
        <f>skolor_lån[[#This Row],[ Vuxna låntagare ]]+skolor_lån[[#This Row],[ Låntagare under 18 ]]</f>
        <v>281</v>
      </c>
    </row>
    <row r="595" spans="1:5" x14ac:dyDescent="0.25">
      <c r="A595" s="1" t="s">
        <v>11</v>
      </c>
      <c r="B595" s="1" t="s">
        <v>583</v>
      </c>
      <c r="C595">
        <v>0</v>
      </c>
      <c r="D595">
        <v>331</v>
      </c>
      <c r="E595">
        <f>skolor_lån[[#This Row],[ Vuxna låntagare ]]+skolor_lån[[#This Row],[ Låntagare under 18 ]]</f>
        <v>331</v>
      </c>
    </row>
    <row r="596" spans="1:5" x14ac:dyDescent="0.25">
      <c r="A596" s="1" t="s">
        <v>11</v>
      </c>
      <c r="B596" s="1" t="s">
        <v>584</v>
      </c>
      <c r="C596">
        <v>216</v>
      </c>
      <c r="D596">
        <v>601</v>
      </c>
      <c r="E596">
        <f>skolor_lån[[#This Row],[ Vuxna låntagare ]]+skolor_lån[[#This Row],[ Låntagare under 18 ]]</f>
        <v>817</v>
      </c>
    </row>
    <row r="597" spans="1:5" x14ac:dyDescent="0.25">
      <c r="A597" s="1" t="s">
        <v>11</v>
      </c>
      <c r="B597" s="1" t="s">
        <v>585</v>
      </c>
      <c r="C597">
        <v>0</v>
      </c>
      <c r="D597">
        <v>0</v>
      </c>
      <c r="E597">
        <f>skolor_lån[[#This Row],[ Vuxna låntagare ]]+skolor_lån[[#This Row],[ Låntagare under 18 ]]</f>
        <v>0</v>
      </c>
    </row>
    <row r="598" spans="1:5" x14ac:dyDescent="0.25">
      <c r="A598" s="1" t="s">
        <v>11</v>
      </c>
      <c r="B598" s="1" t="s">
        <v>586</v>
      </c>
      <c r="C598">
        <v>294</v>
      </c>
      <c r="D598">
        <v>15</v>
      </c>
      <c r="E598">
        <f>skolor_lån[[#This Row],[ Vuxna låntagare ]]+skolor_lån[[#This Row],[ Låntagare under 18 ]]</f>
        <v>309</v>
      </c>
    </row>
    <row r="599" spans="1:5" x14ac:dyDescent="0.25">
      <c r="A599" s="1" t="s">
        <v>11</v>
      </c>
      <c r="B599" s="1" t="s">
        <v>587</v>
      </c>
      <c r="C599">
        <v>34</v>
      </c>
      <c r="D599">
        <v>404</v>
      </c>
      <c r="E599">
        <f>skolor_lån[[#This Row],[ Vuxna låntagare ]]+skolor_lån[[#This Row],[ Låntagare under 18 ]]</f>
        <v>438</v>
      </c>
    </row>
    <row r="600" spans="1:5" x14ac:dyDescent="0.25">
      <c r="A600" s="1" t="s">
        <v>11</v>
      </c>
      <c r="B600" s="1" t="s">
        <v>588</v>
      </c>
      <c r="C600">
        <v>0</v>
      </c>
      <c r="D600">
        <v>0</v>
      </c>
      <c r="E600">
        <f>skolor_lån[[#This Row],[ Vuxna låntagare ]]+skolor_lån[[#This Row],[ Låntagare under 18 ]]</f>
        <v>0</v>
      </c>
    </row>
    <row r="601" spans="1:5" x14ac:dyDescent="0.25">
      <c r="A601" s="1" t="s">
        <v>11</v>
      </c>
      <c r="B601" s="1" t="s">
        <v>589</v>
      </c>
      <c r="C601">
        <v>0</v>
      </c>
      <c r="D601">
        <v>18</v>
      </c>
      <c r="E601">
        <f>skolor_lån[[#This Row],[ Vuxna låntagare ]]+skolor_lån[[#This Row],[ Låntagare under 18 ]]</f>
        <v>18</v>
      </c>
    </row>
    <row r="602" spans="1:5" x14ac:dyDescent="0.25">
      <c r="A602" s="1" t="s">
        <v>11</v>
      </c>
      <c r="B602" s="1" t="s">
        <v>590</v>
      </c>
      <c r="C602">
        <v>728</v>
      </c>
      <c r="D602">
        <v>40</v>
      </c>
      <c r="E602">
        <f>skolor_lån[[#This Row],[ Vuxna låntagare ]]+skolor_lån[[#This Row],[ Låntagare under 18 ]]</f>
        <v>768</v>
      </c>
    </row>
    <row r="603" spans="1:5" x14ac:dyDescent="0.25">
      <c r="A603" s="1" t="s">
        <v>11</v>
      </c>
      <c r="B603" s="1" t="s">
        <v>591</v>
      </c>
      <c r="C603">
        <v>223</v>
      </c>
      <c r="D603">
        <v>267</v>
      </c>
      <c r="E603">
        <f>skolor_lån[[#This Row],[ Vuxna låntagare ]]+skolor_lån[[#This Row],[ Låntagare under 18 ]]</f>
        <v>490</v>
      </c>
    </row>
    <row r="604" spans="1:5" x14ac:dyDescent="0.25">
      <c r="A604" s="1" t="s">
        <v>11</v>
      </c>
      <c r="B604" s="1" t="s">
        <v>592</v>
      </c>
      <c r="C604">
        <v>385</v>
      </c>
      <c r="D604">
        <v>76</v>
      </c>
      <c r="E604">
        <f>skolor_lån[[#This Row],[ Vuxna låntagare ]]+skolor_lån[[#This Row],[ Låntagare under 18 ]]</f>
        <v>461</v>
      </c>
    </row>
    <row r="605" spans="1:5" x14ac:dyDescent="0.25">
      <c r="A605" s="1" t="s">
        <v>11</v>
      </c>
      <c r="B605" s="1" t="s">
        <v>91</v>
      </c>
      <c r="C605">
        <v>963</v>
      </c>
      <c r="D605">
        <v>272</v>
      </c>
      <c r="E605">
        <f>skolor_lån[[#This Row],[ Vuxna låntagare ]]+skolor_lån[[#This Row],[ Låntagare under 18 ]]</f>
        <v>1235</v>
      </c>
    </row>
    <row r="606" spans="1:5" x14ac:dyDescent="0.25">
      <c r="A606" s="1" t="s">
        <v>11</v>
      </c>
      <c r="B606" s="1" t="s">
        <v>593</v>
      </c>
      <c r="C606">
        <v>337</v>
      </c>
      <c r="D606">
        <v>164</v>
      </c>
      <c r="E606">
        <f>skolor_lån[[#This Row],[ Vuxna låntagare ]]+skolor_lån[[#This Row],[ Låntagare under 18 ]]</f>
        <v>501</v>
      </c>
    </row>
    <row r="607" spans="1:5" x14ac:dyDescent="0.25">
      <c r="A607" s="1" t="s">
        <v>11</v>
      </c>
      <c r="B607" s="1" t="s">
        <v>372</v>
      </c>
      <c r="C607">
        <v>0</v>
      </c>
      <c r="D607">
        <v>27</v>
      </c>
      <c r="E607">
        <f>skolor_lån[[#This Row],[ Vuxna låntagare ]]+skolor_lån[[#This Row],[ Låntagare under 18 ]]</f>
        <v>27</v>
      </c>
    </row>
    <row r="608" spans="1:5" x14ac:dyDescent="0.25">
      <c r="A608" s="1" t="s">
        <v>11</v>
      </c>
      <c r="B608" s="1" t="s">
        <v>594</v>
      </c>
      <c r="C608">
        <v>0</v>
      </c>
      <c r="D608">
        <v>11</v>
      </c>
      <c r="E608">
        <f>skolor_lån[[#This Row],[ Vuxna låntagare ]]+skolor_lån[[#This Row],[ Låntagare under 18 ]]</f>
        <v>11</v>
      </c>
    </row>
    <row r="609" spans="1:5" x14ac:dyDescent="0.25">
      <c r="A609" s="1" t="s">
        <v>11</v>
      </c>
      <c r="B609" s="1" t="s">
        <v>595</v>
      </c>
      <c r="C609">
        <v>0</v>
      </c>
      <c r="D609">
        <v>0</v>
      </c>
      <c r="E609">
        <f>skolor_lån[[#This Row],[ Vuxna låntagare ]]+skolor_lån[[#This Row],[ Låntagare under 18 ]]</f>
        <v>0</v>
      </c>
    </row>
    <row r="610" spans="1:5" x14ac:dyDescent="0.25">
      <c r="A610" s="1" t="s">
        <v>11</v>
      </c>
      <c r="B610" s="1" t="s">
        <v>596</v>
      </c>
      <c r="C610">
        <v>128</v>
      </c>
      <c r="D610">
        <v>113</v>
      </c>
      <c r="E610">
        <f>skolor_lån[[#This Row],[ Vuxna låntagare ]]+skolor_lån[[#This Row],[ Låntagare under 18 ]]</f>
        <v>241</v>
      </c>
    </row>
    <row r="611" spans="1:5" x14ac:dyDescent="0.25">
      <c r="A611" s="1" t="s">
        <v>11</v>
      </c>
      <c r="B611" s="1" t="s">
        <v>597</v>
      </c>
      <c r="C611">
        <v>64</v>
      </c>
      <c r="D611">
        <v>1</v>
      </c>
      <c r="E611">
        <f>skolor_lån[[#This Row],[ Vuxna låntagare ]]+skolor_lån[[#This Row],[ Låntagare under 18 ]]</f>
        <v>65</v>
      </c>
    </row>
    <row r="612" spans="1:5" x14ac:dyDescent="0.25">
      <c r="A612" s="1" t="s">
        <v>11</v>
      </c>
      <c r="B612" s="1" t="s">
        <v>598</v>
      </c>
      <c r="C612">
        <v>30</v>
      </c>
      <c r="D612">
        <v>138</v>
      </c>
      <c r="E612">
        <f>skolor_lån[[#This Row],[ Vuxna låntagare ]]+skolor_lån[[#This Row],[ Låntagare under 18 ]]</f>
        <v>168</v>
      </c>
    </row>
    <row r="613" spans="1:5" x14ac:dyDescent="0.25">
      <c r="A613" s="1" t="s">
        <v>11</v>
      </c>
      <c r="B613" s="1" t="s">
        <v>599</v>
      </c>
      <c r="C613">
        <v>66</v>
      </c>
      <c r="D613">
        <v>124</v>
      </c>
      <c r="E613">
        <f>skolor_lån[[#This Row],[ Vuxna låntagare ]]+skolor_lån[[#This Row],[ Låntagare under 18 ]]</f>
        <v>190</v>
      </c>
    </row>
    <row r="614" spans="1:5" x14ac:dyDescent="0.25">
      <c r="A614" s="1" t="s">
        <v>11</v>
      </c>
      <c r="B614" s="1" t="s">
        <v>600</v>
      </c>
      <c r="C614">
        <v>171</v>
      </c>
      <c r="D614">
        <v>140</v>
      </c>
      <c r="E614">
        <f>skolor_lån[[#This Row],[ Vuxna låntagare ]]+skolor_lån[[#This Row],[ Låntagare under 18 ]]</f>
        <v>311</v>
      </c>
    </row>
    <row r="615" spans="1:5" x14ac:dyDescent="0.25">
      <c r="A615" s="1" t="s">
        <v>11</v>
      </c>
      <c r="B615" s="1" t="s">
        <v>601</v>
      </c>
      <c r="C615">
        <v>34</v>
      </c>
      <c r="D615">
        <v>118</v>
      </c>
      <c r="E615">
        <f>skolor_lån[[#This Row],[ Vuxna låntagare ]]+skolor_lån[[#This Row],[ Låntagare under 18 ]]</f>
        <v>152</v>
      </c>
    </row>
    <row r="616" spans="1:5" x14ac:dyDescent="0.25">
      <c r="A616" s="1" t="s">
        <v>11</v>
      </c>
      <c r="B616" s="1" t="s">
        <v>602</v>
      </c>
      <c r="C616">
        <v>0</v>
      </c>
      <c r="D616">
        <v>33</v>
      </c>
      <c r="E616">
        <f>skolor_lån[[#This Row],[ Vuxna låntagare ]]+skolor_lån[[#This Row],[ Låntagare under 18 ]]</f>
        <v>33</v>
      </c>
    </row>
    <row r="617" spans="1:5" x14ac:dyDescent="0.25">
      <c r="A617" s="1" t="s">
        <v>11</v>
      </c>
      <c r="B617" s="1" t="s">
        <v>603</v>
      </c>
      <c r="C617">
        <v>0</v>
      </c>
      <c r="D617">
        <v>109</v>
      </c>
      <c r="E617">
        <f>skolor_lån[[#This Row],[ Vuxna låntagare ]]+skolor_lån[[#This Row],[ Låntagare under 18 ]]</f>
        <v>109</v>
      </c>
    </row>
    <row r="618" spans="1:5" x14ac:dyDescent="0.25">
      <c r="A618" s="1" t="s">
        <v>11</v>
      </c>
      <c r="B618" s="1" t="s">
        <v>604</v>
      </c>
      <c r="C618">
        <v>10</v>
      </c>
      <c r="D618">
        <v>49</v>
      </c>
      <c r="E618">
        <f>skolor_lån[[#This Row],[ Vuxna låntagare ]]+skolor_lån[[#This Row],[ Låntagare under 18 ]]</f>
        <v>59</v>
      </c>
    </row>
    <row r="619" spans="1:5" x14ac:dyDescent="0.25">
      <c r="A619" s="1" t="s">
        <v>11</v>
      </c>
      <c r="B619" s="1" t="s">
        <v>605</v>
      </c>
      <c r="C619">
        <v>114</v>
      </c>
      <c r="D619">
        <v>21</v>
      </c>
      <c r="E619">
        <f>skolor_lån[[#This Row],[ Vuxna låntagare ]]+skolor_lån[[#This Row],[ Låntagare under 18 ]]</f>
        <v>135</v>
      </c>
    </row>
    <row r="620" spans="1:5" x14ac:dyDescent="0.25">
      <c r="A620" s="1" t="s">
        <v>11</v>
      </c>
      <c r="B620" s="1" t="s">
        <v>606</v>
      </c>
      <c r="C620">
        <v>0</v>
      </c>
      <c r="D620">
        <v>13</v>
      </c>
      <c r="E620">
        <f>skolor_lån[[#This Row],[ Vuxna låntagare ]]+skolor_lån[[#This Row],[ Låntagare under 18 ]]</f>
        <v>13</v>
      </c>
    </row>
    <row r="621" spans="1:5" x14ac:dyDescent="0.25">
      <c r="A621" s="1" t="s">
        <v>11</v>
      </c>
      <c r="B621" s="1" t="s">
        <v>607</v>
      </c>
      <c r="C621">
        <v>0</v>
      </c>
      <c r="D621">
        <v>1</v>
      </c>
      <c r="E621">
        <f>skolor_lån[[#This Row],[ Vuxna låntagare ]]+skolor_lån[[#This Row],[ Låntagare under 18 ]]</f>
        <v>1</v>
      </c>
    </row>
    <row r="622" spans="1:5" x14ac:dyDescent="0.25">
      <c r="A622" s="1" t="s">
        <v>11</v>
      </c>
      <c r="B622" s="1" t="s">
        <v>608</v>
      </c>
      <c r="C622">
        <v>0</v>
      </c>
      <c r="D622">
        <v>0</v>
      </c>
      <c r="E622">
        <f>skolor_lån[[#This Row],[ Vuxna låntagare ]]+skolor_lån[[#This Row],[ Låntagare under 18 ]]</f>
        <v>0</v>
      </c>
    </row>
    <row r="623" spans="1:5" x14ac:dyDescent="0.25">
      <c r="A623" s="1" t="s">
        <v>11</v>
      </c>
      <c r="B623" s="1" t="s">
        <v>609</v>
      </c>
      <c r="C623">
        <v>0</v>
      </c>
      <c r="D623">
        <v>66</v>
      </c>
      <c r="E623">
        <f>skolor_lån[[#This Row],[ Vuxna låntagare ]]+skolor_lån[[#This Row],[ Låntagare under 18 ]]</f>
        <v>66</v>
      </c>
    </row>
    <row r="624" spans="1:5" x14ac:dyDescent="0.25">
      <c r="A624" s="1" t="s">
        <v>11</v>
      </c>
      <c r="B624" s="1" t="s">
        <v>610</v>
      </c>
      <c r="C624">
        <v>192</v>
      </c>
      <c r="D624">
        <v>102</v>
      </c>
      <c r="E624">
        <f>skolor_lån[[#This Row],[ Vuxna låntagare ]]+skolor_lån[[#This Row],[ Låntagare under 18 ]]</f>
        <v>294</v>
      </c>
    </row>
    <row r="625" spans="1:5" x14ac:dyDescent="0.25">
      <c r="A625" s="1" t="s">
        <v>11</v>
      </c>
      <c r="B625" s="1" t="s">
        <v>611</v>
      </c>
      <c r="C625">
        <v>24</v>
      </c>
      <c r="D625">
        <v>11</v>
      </c>
      <c r="E625">
        <f>skolor_lån[[#This Row],[ Vuxna låntagare ]]+skolor_lån[[#This Row],[ Låntagare under 18 ]]</f>
        <v>35</v>
      </c>
    </row>
    <row r="626" spans="1:5" x14ac:dyDescent="0.25">
      <c r="A626" s="1" t="s">
        <v>11</v>
      </c>
      <c r="B626" s="1" t="s">
        <v>612</v>
      </c>
      <c r="C626">
        <v>235</v>
      </c>
      <c r="D626">
        <v>81</v>
      </c>
      <c r="E626">
        <f>skolor_lån[[#This Row],[ Vuxna låntagare ]]+skolor_lån[[#This Row],[ Låntagare under 18 ]]</f>
        <v>316</v>
      </c>
    </row>
    <row r="627" spans="1:5" x14ac:dyDescent="0.25">
      <c r="A627" s="1" t="s">
        <v>11</v>
      </c>
      <c r="B627" s="1" t="s">
        <v>613</v>
      </c>
      <c r="C627">
        <v>21</v>
      </c>
      <c r="D627">
        <v>370</v>
      </c>
      <c r="E627">
        <f>skolor_lån[[#This Row],[ Vuxna låntagare ]]+skolor_lån[[#This Row],[ Låntagare under 18 ]]</f>
        <v>391</v>
      </c>
    </row>
    <row r="628" spans="1:5" x14ac:dyDescent="0.25">
      <c r="A628" s="1" t="s">
        <v>11</v>
      </c>
      <c r="B628" s="1" t="s">
        <v>614</v>
      </c>
      <c r="C628">
        <v>0</v>
      </c>
      <c r="D628">
        <v>0</v>
      </c>
      <c r="E628">
        <f>skolor_lån[[#This Row],[ Vuxna låntagare ]]+skolor_lån[[#This Row],[ Låntagare under 18 ]]</f>
        <v>0</v>
      </c>
    </row>
    <row r="629" spans="1:5" x14ac:dyDescent="0.25">
      <c r="A629" s="1" t="s">
        <v>11</v>
      </c>
      <c r="B629" s="1" t="s">
        <v>615</v>
      </c>
      <c r="C629">
        <v>19</v>
      </c>
      <c r="D629">
        <v>340</v>
      </c>
      <c r="E629">
        <f>skolor_lån[[#This Row],[ Vuxna låntagare ]]+skolor_lån[[#This Row],[ Låntagare under 18 ]]</f>
        <v>359</v>
      </c>
    </row>
    <row r="630" spans="1:5" x14ac:dyDescent="0.25">
      <c r="A630" s="1" t="s">
        <v>11</v>
      </c>
      <c r="B630" s="1" t="s">
        <v>616</v>
      </c>
      <c r="C630">
        <v>66</v>
      </c>
      <c r="D630">
        <v>255</v>
      </c>
      <c r="E630">
        <f>skolor_lån[[#This Row],[ Vuxna låntagare ]]+skolor_lån[[#This Row],[ Låntagare under 18 ]]</f>
        <v>321</v>
      </c>
    </row>
    <row r="631" spans="1:5" x14ac:dyDescent="0.25">
      <c r="A631" s="1" t="s">
        <v>11</v>
      </c>
      <c r="B631" s="1" t="s">
        <v>617</v>
      </c>
      <c r="C631">
        <v>510</v>
      </c>
      <c r="D631">
        <v>92</v>
      </c>
      <c r="E631">
        <f>skolor_lån[[#This Row],[ Vuxna låntagare ]]+skolor_lån[[#This Row],[ Låntagare under 18 ]]</f>
        <v>602</v>
      </c>
    </row>
    <row r="632" spans="1:5" x14ac:dyDescent="0.25">
      <c r="A632" s="1" t="s">
        <v>11</v>
      </c>
      <c r="B632" s="1" t="s">
        <v>618</v>
      </c>
      <c r="C632">
        <v>0</v>
      </c>
      <c r="D632">
        <v>33</v>
      </c>
      <c r="E632">
        <f>skolor_lån[[#This Row],[ Vuxna låntagare ]]+skolor_lån[[#This Row],[ Låntagare under 18 ]]</f>
        <v>33</v>
      </c>
    </row>
    <row r="633" spans="1:5" x14ac:dyDescent="0.25">
      <c r="A633" s="1" t="s">
        <v>11</v>
      </c>
      <c r="B633" s="1" t="s">
        <v>619</v>
      </c>
      <c r="C633">
        <v>136</v>
      </c>
      <c r="D633">
        <v>397</v>
      </c>
      <c r="E633">
        <f>skolor_lån[[#This Row],[ Vuxna låntagare ]]+skolor_lån[[#This Row],[ Låntagare under 18 ]]</f>
        <v>533</v>
      </c>
    </row>
    <row r="634" spans="1:5" x14ac:dyDescent="0.25">
      <c r="A634" s="1" t="s">
        <v>11</v>
      </c>
      <c r="B634" s="1" t="s">
        <v>620</v>
      </c>
      <c r="C634">
        <v>188</v>
      </c>
      <c r="D634">
        <v>130</v>
      </c>
      <c r="E634">
        <f>skolor_lån[[#This Row],[ Vuxna låntagare ]]+skolor_lån[[#This Row],[ Låntagare under 18 ]]</f>
        <v>318</v>
      </c>
    </row>
    <row r="635" spans="1:5" x14ac:dyDescent="0.25">
      <c r="A635" s="1" t="s">
        <v>11</v>
      </c>
      <c r="B635" s="1" t="s">
        <v>621</v>
      </c>
      <c r="C635">
        <v>38</v>
      </c>
      <c r="D635">
        <v>21</v>
      </c>
      <c r="E635">
        <f>skolor_lån[[#This Row],[ Vuxna låntagare ]]+skolor_lån[[#This Row],[ Låntagare under 18 ]]</f>
        <v>59</v>
      </c>
    </row>
    <row r="636" spans="1:5" x14ac:dyDescent="0.25">
      <c r="A636" s="1" t="s">
        <v>11</v>
      </c>
      <c r="B636" s="1" t="s">
        <v>622</v>
      </c>
      <c r="C636">
        <v>0</v>
      </c>
      <c r="D636">
        <v>296</v>
      </c>
      <c r="E636">
        <f>skolor_lån[[#This Row],[ Vuxna låntagare ]]+skolor_lån[[#This Row],[ Låntagare under 18 ]]</f>
        <v>296</v>
      </c>
    </row>
    <row r="637" spans="1:5" x14ac:dyDescent="0.25">
      <c r="A637" s="1" t="s">
        <v>11</v>
      </c>
      <c r="B637" s="1" t="s">
        <v>623</v>
      </c>
      <c r="C637">
        <v>0</v>
      </c>
      <c r="D637">
        <v>0</v>
      </c>
      <c r="E637">
        <f>skolor_lån[[#This Row],[ Vuxna låntagare ]]+skolor_lån[[#This Row],[ Låntagare under 18 ]]</f>
        <v>0</v>
      </c>
    </row>
    <row r="638" spans="1:5" x14ac:dyDescent="0.25">
      <c r="A638" s="1" t="s">
        <v>11</v>
      </c>
      <c r="B638" s="1" t="s">
        <v>624</v>
      </c>
      <c r="C638">
        <v>513</v>
      </c>
      <c r="D638">
        <v>168</v>
      </c>
      <c r="E638">
        <f>skolor_lån[[#This Row],[ Vuxna låntagare ]]+skolor_lån[[#This Row],[ Låntagare under 18 ]]</f>
        <v>681</v>
      </c>
    </row>
    <row r="639" spans="1:5" x14ac:dyDescent="0.25">
      <c r="A639" s="1" t="s">
        <v>11</v>
      </c>
      <c r="B639" s="1" t="s">
        <v>625</v>
      </c>
      <c r="C639">
        <v>97</v>
      </c>
      <c r="D639">
        <v>319</v>
      </c>
      <c r="E639">
        <f>skolor_lån[[#This Row],[ Vuxna låntagare ]]+skolor_lån[[#This Row],[ Låntagare under 18 ]]</f>
        <v>416</v>
      </c>
    </row>
    <row r="640" spans="1:5" x14ac:dyDescent="0.25">
      <c r="A640" s="1" t="s">
        <v>11</v>
      </c>
      <c r="B640" s="1" t="s">
        <v>626</v>
      </c>
      <c r="C640">
        <v>5</v>
      </c>
      <c r="D640">
        <v>371</v>
      </c>
      <c r="E640">
        <f>skolor_lån[[#This Row],[ Vuxna låntagare ]]+skolor_lån[[#This Row],[ Låntagare under 18 ]]</f>
        <v>376</v>
      </c>
    </row>
    <row r="641" spans="1:5" x14ac:dyDescent="0.25">
      <c r="A641" s="1" t="s">
        <v>11</v>
      </c>
      <c r="B641" s="1" t="s">
        <v>627</v>
      </c>
      <c r="C641">
        <v>99</v>
      </c>
      <c r="D641">
        <v>897</v>
      </c>
      <c r="E641">
        <f>skolor_lån[[#This Row],[ Vuxna låntagare ]]+skolor_lån[[#This Row],[ Låntagare under 18 ]]</f>
        <v>996</v>
      </c>
    </row>
    <row r="642" spans="1:5" x14ac:dyDescent="0.25">
      <c r="A642" s="1" t="s">
        <v>11</v>
      </c>
      <c r="B642" s="1" t="s">
        <v>628</v>
      </c>
      <c r="C642">
        <v>0</v>
      </c>
      <c r="D642">
        <v>164</v>
      </c>
      <c r="E642">
        <f>skolor_lån[[#This Row],[ Vuxna låntagare ]]+skolor_lån[[#This Row],[ Låntagare under 18 ]]</f>
        <v>164</v>
      </c>
    </row>
    <row r="643" spans="1:5" x14ac:dyDescent="0.25">
      <c r="A643" s="1" t="s">
        <v>11</v>
      </c>
      <c r="B643" s="1" t="s">
        <v>629</v>
      </c>
      <c r="C643">
        <v>3</v>
      </c>
      <c r="D643">
        <v>267</v>
      </c>
      <c r="E643">
        <f>skolor_lån[[#This Row],[ Vuxna låntagare ]]+skolor_lån[[#This Row],[ Låntagare under 18 ]]</f>
        <v>270</v>
      </c>
    </row>
    <row r="644" spans="1:5" x14ac:dyDescent="0.25">
      <c r="A644" s="1" t="s">
        <v>11</v>
      </c>
      <c r="B644" s="1" t="s">
        <v>630</v>
      </c>
      <c r="C644">
        <v>0</v>
      </c>
      <c r="D644">
        <v>501</v>
      </c>
      <c r="E644">
        <f>skolor_lån[[#This Row],[ Vuxna låntagare ]]+skolor_lån[[#This Row],[ Låntagare under 18 ]]</f>
        <v>501</v>
      </c>
    </row>
    <row r="645" spans="1:5" x14ac:dyDescent="0.25">
      <c r="A645" s="1" t="s">
        <v>11</v>
      </c>
      <c r="B645" s="1" t="s">
        <v>631</v>
      </c>
      <c r="C645">
        <v>3</v>
      </c>
      <c r="D645">
        <v>5</v>
      </c>
      <c r="E645">
        <f>skolor_lån[[#This Row],[ Vuxna låntagare ]]+skolor_lån[[#This Row],[ Låntagare under 18 ]]</f>
        <v>8</v>
      </c>
    </row>
    <row r="646" spans="1:5" x14ac:dyDescent="0.25">
      <c r="A646" s="1" t="s">
        <v>11</v>
      </c>
      <c r="B646" s="1" t="s">
        <v>632</v>
      </c>
      <c r="C646">
        <v>78</v>
      </c>
      <c r="D646">
        <v>51</v>
      </c>
      <c r="E646">
        <f>skolor_lån[[#This Row],[ Vuxna låntagare ]]+skolor_lån[[#This Row],[ Låntagare under 18 ]]</f>
        <v>129</v>
      </c>
    </row>
    <row r="647" spans="1:5" x14ac:dyDescent="0.25">
      <c r="A647" s="1" t="s">
        <v>11</v>
      </c>
      <c r="B647" s="1" t="s">
        <v>633</v>
      </c>
      <c r="C647">
        <v>1187</v>
      </c>
      <c r="D647">
        <v>20</v>
      </c>
      <c r="E647">
        <f>skolor_lån[[#This Row],[ Vuxna låntagare ]]+skolor_lån[[#This Row],[ Låntagare under 18 ]]</f>
        <v>1207</v>
      </c>
    </row>
    <row r="648" spans="1:5" x14ac:dyDescent="0.25">
      <c r="A648" s="1" t="s">
        <v>11</v>
      </c>
      <c r="B648" s="1" t="s">
        <v>634</v>
      </c>
      <c r="C648">
        <v>0</v>
      </c>
      <c r="D648">
        <v>0</v>
      </c>
      <c r="E648">
        <f>skolor_lån[[#This Row],[ Vuxna låntagare ]]+skolor_lån[[#This Row],[ Låntagare under 18 ]]</f>
        <v>0</v>
      </c>
    </row>
    <row r="649" spans="1:5" x14ac:dyDescent="0.25">
      <c r="A649" s="1" t="s">
        <v>11</v>
      </c>
      <c r="B649" s="1" t="s">
        <v>635</v>
      </c>
      <c r="C649">
        <v>0</v>
      </c>
      <c r="D649">
        <v>353</v>
      </c>
      <c r="E649">
        <f>skolor_lån[[#This Row],[ Vuxna låntagare ]]+skolor_lån[[#This Row],[ Låntagare under 18 ]]</f>
        <v>353</v>
      </c>
    </row>
    <row r="650" spans="1:5" x14ac:dyDescent="0.25">
      <c r="A650" s="1" t="s">
        <v>11</v>
      </c>
      <c r="B650" s="1" t="s">
        <v>636</v>
      </c>
      <c r="C650">
        <v>0</v>
      </c>
      <c r="D650">
        <v>143</v>
      </c>
      <c r="E650">
        <f>skolor_lån[[#This Row],[ Vuxna låntagare ]]+skolor_lån[[#This Row],[ Låntagare under 18 ]]</f>
        <v>143</v>
      </c>
    </row>
    <row r="651" spans="1:5" x14ac:dyDescent="0.25">
      <c r="A651" s="1" t="s">
        <v>11</v>
      </c>
      <c r="B651" s="1" t="s">
        <v>637</v>
      </c>
      <c r="C651">
        <v>174</v>
      </c>
      <c r="D651">
        <v>199</v>
      </c>
      <c r="E651">
        <f>skolor_lån[[#This Row],[ Vuxna låntagare ]]+skolor_lån[[#This Row],[ Låntagare under 18 ]]</f>
        <v>373</v>
      </c>
    </row>
    <row r="652" spans="1:5" x14ac:dyDescent="0.25">
      <c r="A652" s="1" t="s">
        <v>11</v>
      </c>
      <c r="B652" s="1" t="s">
        <v>638</v>
      </c>
      <c r="C652">
        <v>1</v>
      </c>
      <c r="D652">
        <v>61</v>
      </c>
      <c r="E652">
        <f>skolor_lån[[#This Row],[ Vuxna låntagare ]]+skolor_lån[[#This Row],[ Låntagare under 18 ]]</f>
        <v>62</v>
      </c>
    </row>
    <row r="653" spans="1:5" x14ac:dyDescent="0.25">
      <c r="A653" s="1" t="s">
        <v>11</v>
      </c>
      <c r="B653" s="1" t="s">
        <v>639</v>
      </c>
      <c r="C653">
        <v>103</v>
      </c>
      <c r="D653">
        <v>111</v>
      </c>
      <c r="E653">
        <f>skolor_lån[[#This Row],[ Vuxna låntagare ]]+skolor_lån[[#This Row],[ Låntagare under 18 ]]</f>
        <v>214</v>
      </c>
    </row>
    <row r="654" spans="1:5" x14ac:dyDescent="0.25">
      <c r="A654" s="1" t="s">
        <v>11</v>
      </c>
      <c r="B654" s="1" t="s">
        <v>640</v>
      </c>
      <c r="C654">
        <v>58</v>
      </c>
      <c r="D654">
        <v>467</v>
      </c>
      <c r="E654">
        <f>skolor_lån[[#This Row],[ Vuxna låntagare ]]+skolor_lån[[#This Row],[ Låntagare under 18 ]]</f>
        <v>525</v>
      </c>
    </row>
    <row r="655" spans="1:5" x14ac:dyDescent="0.25">
      <c r="A655" s="1" t="s">
        <v>11</v>
      </c>
      <c r="B655" s="1" t="s">
        <v>641</v>
      </c>
      <c r="C655">
        <v>815</v>
      </c>
      <c r="D655">
        <v>121</v>
      </c>
      <c r="E655">
        <f>skolor_lån[[#This Row],[ Vuxna låntagare ]]+skolor_lån[[#This Row],[ Låntagare under 18 ]]</f>
        <v>936</v>
      </c>
    </row>
    <row r="656" spans="1:5" x14ac:dyDescent="0.25">
      <c r="A656" s="1" t="s">
        <v>11</v>
      </c>
      <c r="B656" s="1" t="s">
        <v>642</v>
      </c>
      <c r="C656">
        <v>41</v>
      </c>
      <c r="D656">
        <v>354</v>
      </c>
      <c r="E656">
        <f>skolor_lån[[#This Row],[ Vuxna låntagare ]]+skolor_lån[[#This Row],[ Låntagare under 18 ]]</f>
        <v>395</v>
      </c>
    </row>
    <row r="657" spans="1:5" x14ac:dyDescent="0.25">
      <c r="A657" s="1" t="s">
        <v>11</v>
      </c>
      <c r="B657" s="1" t="s">
        <v>643</v>
      </c>
      <c r="C657">
        <v>2</v>
      </c>
      <c r="D657">
        <v>54</v>
      </c>
      <c r="E657">
        <f>skolor_lån[[#This Row],[ Vuxna låntagare ]]+skolor_lån[[#This Row],[ Låntagare under 18 ]]</f>
        <v>56</v>
      </c>
    </row>
    <row r="658" spans="1:5" x14ac:dyDescent="0.25">
      <c r="A658" s="1" t="s">
        <v>11</v>
      </c>
      <c r="B658" s="1" t="s">
        <v>644</v>
      </c>
      <c r="C658">
        <v>0</v>
      </c>
      <c r="D658">
        <v>209</v>
      </c>
      <c r="E658">
        <f>skolor_lån[[#This Row],[ Vuxna låntagare ]]+skolor_lån[[#This Row],[ Låntagare under 18 ]]</f>
        <v>209</v>
      </c>
    </row>
    <row r="659" spans="1:5" x14ac:dyDescent="0.25">
      <c r="A659" s="1" t="s">
        <v>11</v>
      </c>
      <c r="B659" s="1" t="s">
        <v>645</v>
      </c>
      <c r="C659">
        <v>4</v>
      </c>
      <c r="D659">
        <v>117</v>
      </c>
      <c r="E659">
        <f>skolor_lån[[#This Row],[ Vuxna låntagare ]]+skolor_lån[[#This Row],[ Låntagare under 18 ]]</f>
        <v>121</v>
      </c>
    </row>
    <row r="660" spans="1:5" x14ac:dyDescent="0.25">
      <c r="A660" s="1" t="s">
        <v>11</v>
      </c>
      <c r="B660" s="1" t="s">
        <v>646</v>
      </c>
      <c r="C660">
        <v>0</v>
      </c>
      <c r="D660">
        <v>9</v>
      </c>
      <c r="E660">
        <f>skolor_lån[[#This Row],[ Vuxna låntagare ]]+skolor_lån[[#This Row],[ Låntagare under 18 ]]</f>
        <v>9</v>
      </c>
    </row>
    <row r="661" spans="1:5" x14ac:dyDescent="0.25">
      <c r="A661" s="1" t="s">
        <v>11</v>
      </c>
      <c r="B661" s="1" t="s">
        <v>647</v>
      </c>
      <c r="C661">
        <v>0</v>
      </c>
      <c r="D661">
        <v>0</v>
      </c>
      <c r="E661">
        <f>skolor_lån[[#This Row],[ Vuxna låntagare ]]+skolor_lån[[#This Row],[ Låntagare under 18 ]]</f>
        <v>0</v>
      </c>
    </row>
    <row r="662" spans="1:5" x14ac:dyDescent="0.25">
      <c r="A662" s="1" t="s">
        <v>11</v>
      </c>
      <c r="B662" s="1" t="s">
        <v>648</v>
      </c>
      <c r="C662">
        <v>77</v>
      </c>
      <c r="D662">
        <v>394</v>
      </c>
      <c r="E662">
        <f>skolor_lån[[#This Row],[ Vuxna låntagare ]]+skolor_lån[[#This Row],[ Låntagare under 18 ]]</f>
        <v>471</v>
      </c>
    </row>
    <row r="663" spans="1:5" x14ac:dyDescent="0.25">
      <c r="A663" s="1" t="s">
        <v>11</v>
      </c>
      <c r="B663" s="1" t="s">
        <v>649</v>
      </c>
      <c r="C663">
        <v>32</v>
      </c>
      <c r="D663">
        <v>119</v>
      </c>
      <c r="E663">
        <f>skolor_lån[[#This Row],[ Vuxna låntagare ]]+skolor_lån[[#This Row],[ Låntagare under 18 ]]</f>
        <v>151</v>
      </c>
    </row>
    <row r="664" spans="1:5" x14ac:dyDescent="0.25">
      <c r="A664" s="1" t="s">
        <v>11</v>
      </c>
      <c r="B664" s="1" t="s">
        <v>650</v>
      </c>
      <c r="C664">
        <v>0</v>
      </c>
      <c r="D664">
        <v>0</v>
      </c>
      <c r="E664">
        <f>skolor_lån[[#This Row],[ Vuxna låntagare ]]+skolor_lån[[#This Row],[ Låntagare under 18 ]]</f>
        <v>0</v>
      </c>
    </row>
    <row r="665" spans="1:5" x14ac:dyDescent="0.25">
      <c r="A665" s="1" t="s">
        <v>11</v>
      </c>
      <c r="B665" s="1" t="s">
        <v>651</v>
      </c>
      <c r="C665">
        <v>0</v>
      </c>
      <c r="D665">
        <v>32</v>
      </c>
      <c r="E665">
        <f>skolor_lån[[#This Row],[ Vuxna låntagare ]]+skolor_lån[[#This Row],[ Låntagare under 18 ]]</f>
        <v>32</v>
      </c>
    </row>
    <row r="666" spans="1:5" x14ac:dyDescent="0.25">
      <c r="A666" s="1" t="s">
        <v>11</v>
      </c>
      <c r="B666" s="1" t="s">
        <v>652</v>
      </c>
      <c r="C666">
        <v>382</v>
      </c>
      <c r="D666">
        <v>85</v>
      </c>
      <c r="E666">
        <f>skolor_lån[[#This Row],[ Vuxna låntagare ]]+skolor_lån[[#This Row],[ Låntagare under 18 ]]</f>
        <v>467</v>
      </c>
    </row>
    <row r="667" spans="1:5" x14ac:dyDescent="0.25">
      <c r="A667" s="1" t="s">
        <v>11</v>
      </c>
      <c r="B667" s="1" t="s">
        <v>653</v>
      </c>
      <c r="C667">
        <v>0</v>
      </c>
      <c r="D667">
        <v>78</v>
      </c>
      <c r="E667">
        <f>skolor_lån[[#This Row],[ Vuxna låntagare ]]+skolor_lån[[#This Row],[ Låntagare under 18 ]]</f>
        <v>78</v>
      </c>
    </row>
    <row r="668" spans="1:5" x14ac:dyDescent="0.25">
      <c r="A668" s="1" t="s">
        <v>11</v>
      </c>
      <c r="B668" s="1" t="s">
        <v>654</v>
      </c>
      <c r="C668">
        <v>39</v>
      </c>
      <c r="D668">
        <v>346</v>
      </c>
      <c r="E668">
        <f>skolor_lån[[#This Row],[ Vuxna låntagare ]]+skolor_lån[[#This Row],[ Låntagare under 18 ]]</f>
        <v>385</v>
      </c>
    </row>
    <row r="669" spans="1:5" x14ac:dyDescent="0.25">
      <c r="A669" s="1" t="s">
        <v>11</v>
      </c>
      <c r="B669" s="1" t="s">
        <v>655</v>
      </c>
      <c r="C669">
        <v>364</v>
      </c>
      <c r="D669">
        <v>581</v>
      </c>
      <c r="E669">
        <f>skolor_lån[[#This Row],[ Vuxna låntagare ]]+skolor_lån[[#This Row],[ Låntagare under 18 ]]</f>
        <v>945</v>
      </c>
    </row>
    <row r="670" spans="1:5" x14ac:dyDescent="0.25">
      <c r="A670" s="1" t="s">
        <v>11</v>
      </c>
      <c r="B670" s="1" t="s">
        <v>656</v>
      </c>
      <c r="C670">
        <v>0</v>
      </c>
      <c r="D670">
        <v>92</v>
      </c>
      <c r="E670">
        <f>skolor_lån[[#This Row],[ Vuxna låntagare ]]+skolor_lån[[#This Row],[ Låntagare under 18 ]]</f>
        <v>92</v>
      </c>
    </row>
    <row r="671" spans="1:5" x14ac:dyDescent="0.25">
      <c r="A671" s="1" t="s">
        <v>11</v>
      </c>
      <c r="B671" s="1" t="s">
        <v>657</v>
      </c>
      <c r="C671">
        <v>0</v>
      </c>
      <c r="D671">
        <v>212</v>
      </c>
      <c r="E671">
        <f>skolor_lån[[#This Row],[ Vuxna låntagare ]]+skolor_lån[[#This Row],[ Låntagare under 18 ]]</f>
        <v>212</v>
      </c>
    </row>
    <row r="672" spans="1:5" x14ac:dyDescent="0.25">
      <c r="A672" s="1" t="s">
        <v>11</v>
      </c>
      <c r="B672" s="1" t="s">
        <v>658</v>
      </c>
      <c r="C672">
        <v>0</v>
      </c>
      <c r="D672">
        <v>511</v>
      </c>
      <c r="E672">
        <f>skolor_lån[[#This Row],[ Vuxna låntagare ]]+skolor_lån[[#This Row],[ Låntagare under 18 ]]</f>
        <v>511</v>
      </c>
    </row>
    <row r="673" spans="1:5" x14ac:dyDescent="0.25">
      <c r="A673" s="1" t="s">
        <v>11</v>
      </c>
      <c r="B673" s="1" t="s">
        <v>659</v>
      </c>
      <c r="C673">
        <v>0</v>
      </c>
      <c r="D673">
        <v>0</v>
      </c>
      <c r="E673">
        <f>skolor_lån[[#This Row],[ Vuxna låntagare ]]+skolor_lån[[#This Row],[ Låntagare under 18 ]]</f>
        <v>0</v>
      </c>
    </row>
    <row r="674" spans="1:5" x14ac:dyDescent="0.25">
      <c r="A674" s="1" t="s">
        <v>11</v>
      </c>
      <c r="B674" s="1" t="s">
        <v>660</v>
      </c>
      <c r="C674">
        <v>37</v>
      </c>
      <c r="D674">
        <v>162</v>
      </c>
      <c r="E674">
        <f>skolor_lån[[#This Row],[ Vuxna låntagare ]]+skolor_lån[[#This Row],[ Låntagare under 18 ]]</f>
        <v>199</v>
      </c>
    </row>
    <row r="675" spans="1:5" x14ac:dyDescent="0.25">
      <c r="A675" s="1" t="s">
        <v>11</v>
      </c>
      <c r="B675" s="1" t="s">
        <v>661</v>
      </c>
      <c r="C675">
        <v>0</v>
      </c>
      <c r="D675">
        <v>8</v>
      </c>
      <c r="E675">
        <f>skolor_lån[[#This Row],[ Vuxna låntagare ]]+skolor_lån[[#This Row],[ Låntagare under 18 ]]</f>
        <v>8</v>
      </c>
    </row>
    <row r="676" spans="1:5" x14ac:dyDescent="0.25">
      <c r="A676" s="1" t="s">
        <v>11</v>
      </c>
      <c r="B676" s="1" t="s">
        <v>662</v>
      </c>
      <c r="C676">
        <v>0</v>
      </c>
      <c r="D676">
        <v>27</v>
      </c>
      <c r="E676">
        <f>skolor_lån[[#This Row],[ Vuxna låntagare ]]+skolor_lån[[#This Row],[ Låntagare under 18 ]]</f>
        <v>27</v>
      </c>
    </row>
    <row r="677" spans="1:5" x14ac:dyDescent="0.25">
      <c r="A677" s="1" t="s">
        <v>11</v>
      </c>
      <c r="B677" s="1" t="s">
        <v>663</v>
      </c>
      <c r="C677">
        <v>327</v>
      </c>
      <c r="D677">
        <v>64</v>
      </c>
      <c r="E677">
        <f>skolor_lån[[#This Row],[ Vuxna låntagare ]]+skolor_lån[[#This Row],[ Låntagare under 18 ]]</f>
        <v>391</v>
      </c>
    </row>
    <row r="678" spans="1:5" x14ac:dyDescent="0.25">
      <c r="A678" s="1" t="s">
        <v>11</v>
      </c>
      <c r="B678" s="1" t="s">
        <v>664</v>
      </c>
      <c r="C678">
        <v>1</v>
      </c>
      <c r="D678">
        <v>2</v>
      </c>
      <c r="E678">
        <f>skolor_lån[[#This Row],[ Vuxna låntagare ]]+skolor_lån[[#This Row],[ Låntagare under 18 ]]</f>
        <v>3</v>
      </c>
    </row>
    <row r="679" spans="1:5" x14ac:dyDescent="0.25">
      <c r="A679" s="1" t="s">
        <v>11</v>
      </c>
      <c r="B679" s="1" t="s">
        <v>665</v>
      </c>
      <c r="C679">
        <v>826</v>
      </c>
      <c r="D679">
        <v>175</v>
      </c>
      <c r="E679">
        <f>skolor_lån[[#This Row],[ Vuxna låntagare ]]+skolor_lån[[#This Row],[ Låntagare under 18 ]]</f>
        <v>1001</v>
      </c>
    </row>
    <row r="680" spans="1:5" x14ac:dyDescent="0.25">
      <c r="A680" s="1" t="s">
        <v>11</v>
      </c>
      <c r="B680" s="1" t="s">
        <v>666</v>
      </c>
      <c r="C680">
        <v>20</v>
      </c>
      <c r="D680">
        <v>428</v>
      </c>
      <c r="E680">
        <f>skolor_lån[[#This Row],[ Vuxna låntagare ]]+skolor_lån[[#This Row],[ Låntagare under 18 ]]</f>
        <v>448</v>
      </c>
    </row>
    <row r="681" spans="1:5" x14ac:dyDescent="0.25">
      <c r="A681" s="1" t="s">
        <v>11</v>
      </c>
      <c r="B681" s="1" t="s">
        <v>667</v>
      </c>
      <c r="C681">
        <v>0</v>
      </c>
      <c r="D681">
        <v>188</v>
      </c>
      <c r="E681">
        <f>skolor_lån[[#This Row],[ Vuxna låntagare ]]+skolor_lån[[#This Row],[ Låntagare under 18 ]]</f>
        <v>188</v>
      </c>
    </row>
    <row r="682" spans="1:5" x14ac:dyDescent="0.25">
      <c r="A682" s="1" t="s">
        <v>11</v>
      </c>
      <c r="B682" s="1" t="s">
        <v>668</v>
      </c>
      <c r="C682">
        <v>93</v>
      </c>
      <c r="D682">
        <v>0</v>
      </c>
      <c r="E682">
        <f>skolor_lån[[#This Row],[ Vuxna låntagare ]]+skolor_lån[[#This Row],[ Låntagare under 18 ]]</f>
        <v>93</v>
      </c>
    </row>
    <row r="683" spans="1:5" x14ac:dyDescent="0.25">
      <c r="A683" s="1" t="s">
        <v>11</v>
      </c>
      <c r="B683" s="1" t="s">
        <v>669</v>
      </c>
      <c r="C683">
        <v>13</v>
      </c>
      <c r="D683">
        <v>13</v>
      </c>
      <c r="E683">
        <f>skolor_lån[[#This Row],[ Vuxna låntagare ]]+skolor_lån[[#This Row],[ Låntagare under 18 ]]</f>
        <v>26</v>
      </c>
    </row>
    <row r="684" spans="1:5" x14ac:dyDescent="0.25">
      <c r="A684" s="1" t="s">
        <v>11</v>
      </c>
      <c r="B684" s="1" t="s">
        <v>670</v>
      </c>
      <c r="C684">
        <v>11</v>
      </c>
      <c r="D684">
        <v>69</v>
      </c>
      <c r="E684">
        <f>skolor_lån[[#This Row],[ Vuxna låntagare ]]+skolor_lån[[#This Row],[ Låntagare under 18 ]]</f>
        <v>80</v>
      </c>
    </row>
    <row r="685" spans="1:5" x14ac:dyDescent="0.25">
      <c r="A685" s="1" t="s">
        <v>11</v>
      </c>
      <c r="B685" s="1" t="s">
        <v>671</v>
      </c>
      <c r="C685">
        <v>37</v>
      </c>
      <c r="D685">
        <v>287</v>
      </c>
      <c r="E685">
        <f>skolor_lån[[#This Row],[ Vuxna låntagare ]]+skolor_lån[[#This Row],[ Låntagare under 18 ]]</f>
        <v>324</v>
      </c>
    </row>
    <row r="686" spans="1:5" x14ac:dyDescent="0.25">
      <c r="A686" s="1" t="s">
        <v>11</v>
      </c>
      <c r="B686" s="1" t="s">
        <v>672</v>
      </c>
      <c r="C686">
        <v>41</v>
      </c>
      <c r="D686">
        <v>98</v>
      </c>
      <c r="E686">
        <f>skolor_lån[[#This Row],[ Vuxna låntagare ]]+skolor_lån[[#This Row],[ Låntagare under 18 ]]</f>
        <v>139</v>
      </c>
    </row>
    <row r="687" spans="1:5" x14ac:dyDescent="0.25">
      <c r="A687" s="1" t="s">
        <v>11</v>
      </c>
      <c r="B687" s="1" t="s">
        <v>673</v>
      </c>
      <c r="C687">
        <v>52</v>
      </c>
      <c r="D687">
        <v>60</v>
      </c>
      <c r="E687">
        <f>skolor_lån[[#This Row],[ Vuxna låntagare ]]+skolor_lån[[#This Row],[ Låntagare under 18 ]]</f>
        <v>112</v>
      </c>
    </row>
    <row r="688" spans="1:5" x14ac:dyDescent="0.25">
      <c r="A688" s="1" t="s">
        <v>11</v>
      </c>
      <c r="B688" s="1" t="s">
        <v>674</v>
      </c>
      <c r="C688">
        <v>0</v>
      </c>
      <c r="D688">
        <v>37</v>
      </c>
      <c r="E688">
        <f>skolor_lån[[#This Row],[ Vuxna låntagare ]]+skolor_lån[[#This Row],[ Låntagare under 18 ]]</f>
        <v>37</v>
      </c>
    </row>
    <row r="689" spans="1:5" x14ac:dyDescent="0.25">
      <c r="A689" s="1" t="s">
        <v>11</v>
      </c>
      <c r="B689" s="1" t="s">
        <v>675</v>
      </c>
      <c r="C689">
        <v>0</v>
      </c>
      <c r="D689">
        <v>23</v>
      </c>
      <c r="E689">
        <f>skolor_lån[[#This Row],[ Vuxna låntagare ]]+skolor_lån[[#This Row],[ Låntagare under 18 ]]</f>
        <v>23</v>
      </c>
    </row>
    <row r="690" spans="1:5" x14ac:dyDescent="0.25">
      <c r="A690" s="1" t="s">
        <v>11</v>
      </c>
      <c r="B690" s="1" t="s">
        <v>676</v>
      </c>
      <c r="C690">
        <v>164</v>
      </c>
      <c r="D690">
        <v>491</v>
      </c>
      <c r="E690">
        <f>skolor_lån[[#This Row],[ Vuxna låntagare ]]+skolor_lån[[#This Row],[ Låntagare under 18 ]]</f>
        <v>655</v>
      </c>
    </row>
    <row r="691" spans="1:5" x14ac:dyDescent="0.25">
      <c r="A691" s="1" t="s">
        <v>11</v>
      </c>
      <c r="B691" s="1" t="s">
        <v>677</v>
      </c>
      <c r="C691">
        <v>315</v>
      </c>
      <c r="D691">
        <v>34</v>
      </c>
      <c r="E691">
        <f>skolor_lån[[#This Row],[ Vuxna låntagare ]]+skolor_lån[[#This Row],[ Låntagare under 18 ]]</f>
        <v>349</v>
      </c>
    </row>
    <row r="692" spans="1:5" x14ac:dyDescent="0.25">
      <c r="A692" s="1" t="s">
        <v>11</v>
      </c>
      <c r="B692" s="1" t="s">
        <v>678</v>
      </c>
      <c r="C692">
        <v>5</v>
      </c>
      <c r="D692">
        <v>140</v>
      </c>
      <c r="E692">
        <f>skolor_lån[[#This Row],[ Vuxna låntagare ]]+skolor_lån[[#This Row],[ Låntagare under 18 ]]</f>
        <v>145</v>
      </c>
    </row>
    <row r="693" spans="1:5" x14ac:dyDescent="0.25">
      <c r="A693" s="1" t="s">
        <v>11</v>
      </c>
      <c r="B693" s="1" t="s">
        <v>679</v>
      </c>
      <c r="C693">
        <v>30</v>
      </c>
      <c r="D693">
        <v>112</v>
      </c>
      <c r="E693">
        <f>skolor_lån[[#This Row],[ Vuxna låntagare ]]+skolor_lån[[#This Row],[ Låntagare under 18 ]]</f>
        <v>142</v>
      </c>
    </row>
    <row r="694" spans="1:5" x14ac:dyDescent="0.25">
      <c r="A694" s="1" t="s">
        <v>11</v>
      </c>
      <c r="B694" s="1" t="s">
        <v>680</v>
      </c>
      <c r="C694">
        <v>151</v>
      </c>
      <c r="D694">
        <v>364</v>
      </c>
      <c r="E694">
        <f>skolor_lån[[#This Row],[ Vuxna låntagare ]]+skolor_lån[[#This Row],[ Låntagare under 18 ]]</f>
        <v>515</v>
      </c>
    </row>
    <row r="695" spans="1:5" x14ac:dyDescent="0.25">
      <c r="A695" s="1" t="s">
        <v>11</v>
      </c>
      <c r="B695" s="1" t="s">
        <v>681</v>
      </c>
      <c r="C695">
        <v>62</v>
      </c>
      <c r="D695">
        <v>131</v>
      </c>
      <c r="E695">
        <f>skolor_lån[[#This Row],[ Vuxna låntagare ]]+skolor_lån[[#This Row],[ Låntagare under 18 ]]</f>
        <v>193</v>
      </c>
    </row>
    <row r="696" spans="1:5" x14ac:dyDescent="0.25">
      <c r="A696" s="1" t="s">
        <v>11</v>
      </c>
      <c r="B696" s="1" t="s">
        <v>682</v>
      </c>
      <c r="C696">
        <v>13</v>
      </c>
      <c r="D696">
        <v>13</v>
      </c>
      <c r="E696">
        <f>skolor_lån[[#This Row],[ Vuxna låntagare ]]+skolor_lån[[#This Row],[ Låntagare under 18 ]]</f>
        <v>26</v>
      </c>
    </row>
    <row r="697" spans="1:5" x14ac:dyDescent="0.25">
      <c r="A697" s="1" t="s">
        <v>11</v>
      </c>
      <c r="B697" s="1" t="s">
        <v>683</v>
      </c>
      <c r="C697">
        <v>0</v>
      </c>
      <c r="D697">
        <v>489</v>
      </c>
      <c r="E697">
        <f>skolor_lån[[#This Row],[ Vuxna låntagare ]]+skolor_lån[[#This Row],[ Låntagare under 18 ]]</f>
        <v>489</v>
      </c>
    </row>
    <row r="698" spans="1:5" x14ac:dyDescent="0.25">
      <c r="A698" s="1" t="s">
        <v>11</v>
      </c>
      <c r="B698" s="1" t="s">
        <v>684</v>
      </c>
      <c r="C698">
        <v>301</v>
      </c>
      <c r="D698">
        <v>1700</v>
      </c>
      <c r="E698">
        <f>skolor_lån[[#This Row],[ Vuxna låntagare ]]+skolor_lån[[#This Row],[ Låntagare under 18 ]]</f>
        <v>2001</v>
      </c>
    </row>
    <row r="699" spans="1:5" x14ac:dyDescent="0.25">
      <c r="A699" s="1" t="s">
        <v>11</v>
      </c>
      <c r="B699" s="1" t="s">
        <v>685</v>
      </c>
      <c r="C699">
        <v>64</v>
      </c>
      <c r="D699">
        <v>1</v>
      </c>
      <c r="E699">
        <f>skolor_lån[[#This Row],[ Vuxna låntagare ]]+skolor_lån[[#This Row],[ Låntagare under 18 ]]</f>
        <v>65</v>
      </c>
    </row>
    <row r="700" spans="1:5" x14ac:dyDescent="0.25">
      <c r="A700" s="1" t="s">
        <v>11</v>
      </c>
      <c r="B700" s="1" t="s">
        <v>686</v>
      </c>
      <c r="C700">
        <v>12</v>
      </c>
      <c r="D700">
        <v>4</v>
      </c>
      <c r="E700">
        <f>skolor_lån[[#This Row],[ Vuxna låntagare ]]+skolor_lån[[#This Row],[ Låntagare under 18 ]]</f>
        <v>16</v>
      </c>
    </row>
    <row r="701" spans="1:5" x14ac:dyDescent="0.25">
      <c r="A701" s="1" t="s">
        <v>11</v>
      </c>
      <c r="B701" s="1" t="s">
        <v>687</v>
      </c>
      <c r="C701">
        <v>2</v>
      </c>
      <c r="D701">
        <v>0</v>
      </c>
      <c r="E701">
        <f>skolor_lån[[#This Row],[ Vuxna låntagare ]]+skolor_lån[[#This Row],[ Låntagare under 18 ]]</f>
        <v>2</v>
      </c>
    </row>
    <row r="702" spans="1:5" x14ac:dyDescent="0.25">
      <c r="A702" s="1" t="s">
        <v>11</v>
      </c>
      <c r="B702" s="1" t="s">
        <v>688</v>
      </c>
      <c r="C702">
        <v>0</v>
      </c>
      <c r="D702">
        <v>1</v>
      </c>
      <c r="E702">
        <f>skolor_lån[[#This Row],[ Vuxna låntagare ]]+skolor_lån[[#This Row],[ Låntagare under 18 ]]</f>
        <v>1</v>
      </c>
    </row>
    <row r="703" spans="1:5" x14ac:dyDescent="0.25">
      <c r="A703" s="1" t="s">
        <v>11</v>
      </c>
      <c r="B703" s="1" t="s">
        <v>689</v>
      </c>
      <c r="C703">
        <v>46</v>
      </c>
      <c r="D703">
        <v>69</v>
      </c>
      <c r="E703">
        <f>skolor_lån[[#This Row],[ Vuxna låntagare ]]+skolor_lån[[#This Row],[ Låntagare under 18 ]]</f>
        <v>115</v>
      </c>
    </row>
    <row r="704" spans="1:5" x14ac:dyDescent="0.25">
      <c r="A704" s="1" t="s">
        <v>11</v>
      </c>
      <c r="B704" s="1" t="s">
        <v>690</v>
      </c>
      <c r="C704">
        <v>0</v>
      </c>
      <c r="D704">
        <v>26</v>
      </c>
      <c r="E704">
        <f>skolor_lån[[#This Row],[ Vuxna låntagare ]]+skolor_lån[[#This Row],[ Låntagare under 18 ]]</f>
        <v>26</v>
      </c>
    </row>
    <row r="705" spans="1:5" x14ac:dyDescent="0.25">
      <c r="A705" s="1" t="s">
        <v>11</v>
      </c>
      <c r="B705" s="1" t="s">
        <v>691</v>
      </c>
      <c r="C705">
        <v>49</v>
      </c>
      <c r="D705">
        <v>77</v>
      </c>
      <c r="E705">
        <f>skolor_lån[[#This Row],[ Vuxna låntagare ]]+skolor_lån[[#This Row],[ Låntagare under 18 ]]</f>
        <v>126</v>
      </c>
    </row>
    <row r="706" spans="1:5" x14ac:dyDescent="0.25">
      <c r="A706" s="1" t="s">
        <v>11</v>
      </c>
      <c r="B706" s="1" t="s">
        <v>692</v>
      </c>
      <c r="C706">
        <v>0</v>
      </c>
      <c r="D706">
        <v>334</v>
      </c>
      <c r="E706">
        <f>skolor_lån[[#This Row],[ Vuxna låntagare ]]+skolor_lån[[#This Row],[ Låntagare under 18 ]]</f>
        <v>334</v>
      </c>
    </row>
    <row r="707" spans="1:5" x14ac:dyDescent="0.25">
      <c r="A707" s="1" t="s">
        <v>11</v>
      </c>
      <c r="B707" s="1" t="s">
        <v>693</v>
      </c>
      <c r="C707">
        <v>0</v>
      </c>
      <c r="D707">
        <v>232</v>
      </c>
      <c r="E707">
        <f>skolor_lån[[#This Row],[ Vuxna låntagare ]]+skolor_lån[[#This Row],[ Låntagare under 18 ]]</f>
        <v>232</v>
      </c>
    </row>
    <row r="708" spans="1:5" x14ac:dyDescent="0.25">
      <c r="A708" s="1" t="s">
        <v>11</v>
      </c>
      <c r="B708" s="1" t="s">
        <v>694</v>
      </c>
      <c r="C708">
        <v>0</v>
      </c>
      <c r="D708">
        <v>386</v>
      </c>
      <c r="E708">
        <f>skolor_lån[[#This Row],[ Vuxna låntagare ]]+skolor_lån[[#This Row],[ Låntagare under 18 ]]</f>
        <v>386</v>
      </c>
    </row>
    <row r="709" spans="1:5" x14ac:dyDescent="0.25">
      <c r="A709" s="1" t="s">
        <v>11</v>
      </c>
      <c r="B709" s="1" t="s">
        <v>695</v>
      </c>
      <c r="C709">
        <v>0</v>
      </c>
      <c r="D709">
        <v>14</v>
      </c>
      <c r="E709">
        <f>skolor_lån[[#This Row],[ Vuxna låntagare ]]+skolor_lån[[#This Row],[ Låntagare under 18 ]]</f>
        <v>14</v>
      </c>
    </row>
    <row r="710" spans="1:5" x14ac:dyDescent="0.25">
      <c r="A710" s="1" t="s">
        <v>11</v>
      </c>
      <c r="B710" s="1" t="s">
        <v>696</v>
      </c>
      <c r="C710">
        <v>40</v>
      </c>
      <c r="D710">
        <v>1</v>
      </c>
      <c r="E710">
        <f>skolor_lån[[#This Row],[ Vuxna låntagare ]]+skolor_lån[[#This Row],[ Låntagare under 18 ]]</f>
        <v>41</v>
      </c>
    </row>
    <row r="711" spans="1:5" x14ac:dyDescent="0.25">
      <c r="A711" s="1" t="s">
        <v>11</v>
      </c>
      <c r="B711" s="1" t="s">
        <v>697</v>
      </c>
      <c r="C711">
        <v>413</v>
      </c>
      <c r="D711">
        <v>80</v>
      </c>
      <c r="E711">
        <f>skolor_lån[[#This Row],[ Vuxna låntagare ]]+skolor_lån[[#This Row],[ Låntagare under 18 ]]</f>
        <v>493</v>
      </c>
    </row>
    <row r="712" spans="1:5" x14ac:dyDescent="0.25">
      <c r="A712" s="1" t="s">
        <v>11</v>
      </c>
      <c r="B712" s="1" t="s">
        <v>698</v>
      </c>
      <c r="C712">
        <v>0</v>
      </c>
      <c r="D712">
        <v>89</v>
      </c>
      <c r="E712">
        <f>skolor_lån[[#This Row],[ Vuxna låntagare ]]+skolor_lån[[#This Row],[ Låntagare under 18 ]]</f>
        <v>89</v>
      </c>
    </row>
    <row r="713" spans="1:5" x14ac:dyDescent="0.25">
      <c r="A713" s="1" t="s">
        <v>11</v>
      </c>
      <c r="B713" s="1" t="s">
        <v>699</v>
      </c>
      <c r="C713">
        <v>0</v>
      </c>
      <c r="D713">
        <v>227</v>
      </c>
      <c r="E713">
        <f>skolor_lån[[#This Row],[ Vuxna låntagare ]]+skolor_lån[[#This Row],[ Låntagare under 18 ]]</f>
        <v>227</v>
      </c>
    </row>
    <row r="714" spans="1:5" x14ac:dyDescent="0.25">
      <c r="A714" s="1" t="s">
        <v>11</v>
      </c>
      <c r="B714" s="1" t="s">
        <v>700</v>
      </c>
      <c r="C714">
        <v>424</v>
      </c>
      <c r="D714">
        <v>0</v>
      </c>
      <c r="E714">
        <f>skolor_lån[[#This Row],[ Vuxna låntagare ]]+skolor_lån[[#This Row],[ Låntagare under 18 ]]</f>
        <v>424</v>
      </c>
    </row>
    <row r="715" spans="1:5" x14ac:dyDescent="0.25">
      <c r="A715" s="1" t="s">
        <v>11</v>
      </c>
      <c r="B715" s="1" t="s">
        <v>701</v>
      </c>
      <c r="C715">
        <v>12</v>
      </c>
      <c r="D715">
        <v>240</v>
      </c>
      <c r="E715">
        <f>skolor_lån[[#This Row],[ Vuxna låntagare ]]+skolor_lån[[#This Row],[ Låntagare under 18 ]]</f>
        <v>252</v>
      </c>
    </row>
    <row r="716" spans="1:5" x14ac:dyDescent="0.25">
      <c r="A716" s="1" t="s">
        <v>11</v>
      </c>
      <c r="B716" s="1" t="s">
        <v>702</v>
      </c>
      <c r="C716">
        <v>8</v>
      </c>
      <c r="D716">
        <v>54</v>
      </c>
      <c r="E716">
        <f>skolor_lån[[#This Row],[ Vuxna låntagare ]]+skolor_lån[[#This Row],[ Låntagare under 18 ]]</f>
        <v>62</v>
      </c>
    </row>
    <row r="717" spans="1:5" x14ac:dyDescent="0.25">
      <c r="A717" s="1" t="s">
        <v>11</v>
      </c>
      <c r="B717" s="1" t="s">
        <v>703</v>
      </c>
      <c r="C717">
        <v>0</v>
      </c>
      <c r="D717">
        <v>33</v>
      </c>
      <c r="E717">
        <f>skolor_lån[[#This Row],[ Vuxna låntagare ]]+skolor_lån[[#This Row],[ Låntagare under 18 ]]</f>
        <v>33</v>
      </c>
    </row>
    <row r="718" spans="1:5" x14ac:dyDescent="0.25">
      <c r="A718" s="1" t="s">
        <v>11</v>
      </c>
      <c r="B718" s="1" t="s">
        <v>704</v>
      </c>
      <c r="C718">
        <v>0</v>
      </c>
      <c r="D718">
        <v>285</v>
      </c>
      <c r="E718">
        <f>skolor_lån[[#This Row],[ Vuxna låntagare ]]+skolor_lån[[#This Row],[ Låntagare under 18 ]]</f>
        <v>285</v>
      </c>
    </row>
    <row r="719" spans="1:5" x14ac:dyDescent="0.25">
      <c r="A719" s="1" t="s">
        <v>11</v>
      </c>
      <c r="B719" s="1" t="s">
        <v>705</v>
      </c>
      <c r="C719">
        <v>0</v>
      </c>
      <c r="D719">
        <v>2</v>
      </c>
      <c r="E719">
        <f>skolor_lån[[#This Row],[ Vuxna låntagare ]]+skolor_lån[[#This Row],[ Låntagare under 18 ]]</f>
        <v>2</v>
      </c>
    </row>
    <row r="720" spans="1:5" x14ac:dyDescent="0.25">
      <c r="A720" s="1" t="s">
        <v>11</v>
      </c>
      <c r="B720" s="1" t="s">
        <v>706</v>
      </c>
      <c r="C720">
        <v>98</v>
      </c>
      <c r="D720">
        <v>24</v>
      </c>
      <c r="E720">
        <f>skolor_lån[[#This Row],[ Vuxna låntagare ]]+skolor_lån[[#This Row],[ Låntagare under 18 ]]</f>
        <v>122</v>
      </c>
    </row>
    <row r="721" spans="1:5" x14ac:dyDescent="0.25">
      <c r="A721" s="1" t="s">
        <v>11</v>
      </c>
      <c r="B721" s="1" t="s">
        <v>80</v>
      </c>
      <c r="C721">
        <v>0</v>
      </c>
      <c r="D721">
        <v>27</v>
      </c>
      <c r="E721">
        <f>skolor_lån[[#This Row],[ Vuxna låntagare ]]+skolor_lån[[#This Row],[ Låntagare under 18 ]]</f>
        <v>27</v>
      </c>
    </row>
    <row r="722" spans="1:5" x14ac:dyDescent="0.25">
      <c r="A722" s="1" t="s">
        <v>11</v>
      </c>
      <c r="B722" s="1" t="s">
        <v>707</v>
      </c>
      <c r="C722">
        <v>296</v>
      </c>
      <c r="D722">
        <v>160</v>
      </c>
      <c r="E722">
        <f>skolor_lån[[#This Row],[ Vuxna låntagare ]]+skolor_lån[[#This Row],[ Låntagare under 18 ]]</f>
        <v>456</v>
      </c>
    </row>
    <row r="723" spans="1:5" x14ac:dyDescent="0.25">
      <c r="A723" s="1" t="s">
        <v>11</v>
      </c>
      <c r="B723" s="1" t="s">
        <v>708</v>
      </c>
      <c r="C723">
        <v>0</v>
      </c>
      <c r="D723">
        <v>287</v>
      </c>
      <c r="E723">
        <f>skolor_lån[[#This Row],[ Vuxna låntagare ]]+skolor_lån[[#This Row],[ Låntagare under 18 ]]</f>
        <v>287</v>
      </c>
    </row>
    <row r="724" spans="1:5" x14ac:dyDescent="0.25">
      <c r="A724" s="1" t="s">
        <v>11</v>
      </c>
      <c r="B724" s="1" t="s">
        <v>709</v>
      </c>
      <c r="C724">
        <v>15</v>
      </c>
      <c r="D724">
        <v>812</v>
      </c>
      <c r="E724">
        <f>skolor_lån[[#This Row],[ Vuxna låntagare ]]+skolor_lån[[#This Row],[ Låntagare under 18 ]]</f>
        <v>827</v>
      </c>
    </row>
    <row r="725" spans="1:5" x14ac:dyDescent="0.25">
      <c r="A725" s="1" t="s">
        <v>11</v>
      </c>
      <c r="B725" s="1" t="s">
        <v>710</v>
      </c>
      <c r="C725">
        <v>14</v>
      </c>
      <c r="D725">
        <v>313</v>
      </c>
      <c r="E725">
        <f>skolor_lån[[#This Row],[ Vuxna låntagare ]]+skolor_lån[[#This Row],[ Låntagare under 18 ]]</f>
        <v>327</v>
      </c>
    </row>
    <row r="726" spans="1:5" x14ac:dyDescent="0.25">
      <c r="A726" s="1" t="s">
        <v>11</v>
      </c>
      <c r="B726" s="1" t="s">
        <v>711</v>
      </c>
      <c r="C726">
        <v>0</v>
      </c>
      <c r="D726">
        <v>12</v>
      </c>
      <c r="E726">
        <f>skolor_lån[[#This Row],[ Vuxna låntagare ]]+skolor_lån[[#This Row],[ Låntagare under 18 ]]</f>
        <v>12</v>
      </c>
    </row>
    <row r="727" spans="1:5" x14ac:dyDescent="0.25">
      <c r="A727" s="1" t="s">
        <v>11</v>
      </c>
      <c r="B727" s="1" t="s">
        <v>712</v>
      </c>
      <c r="C727">
        <v>110</v>
      </c>
      <c r="D727">
        <v>495</v>
      </c>
      <c r="E727">
        <f>skolor_lån[[#This Row],[ Vuxna låntagare ]]+skolor_lån[[#This Row],[ Låntagare under 18 ]]</f>
        <v>605</v>
      </c>
    </row>
    <row r="728" spans="1:5" x14ac:dyDescent="0.25">
      <c r="A728" s="1" t="s">
        <v>11</v>
      </c>
      <c r="B728" s="1" t="s">
        <v>713</v>
      </c>
      <c r="C728">
        <v>37</v>
      </c>
      <c r="D728">
        <v>0</v>
      </c>
      <c r="E728">
        <f>skolor_lån[[#This Row],[ Vuxna låntagare ]]+skolor_lån[[#This Row],[ Låntagare under 18 ]]</f>
        <v>37</v>
      </c>
    </row>
    <row r="729" spans="1:5" x14ac:dyDescent="0.25">
      <c r="A729" s="1" t="s">
        <v>11</v>
      </c>
      <c r="B729" s="1" t="s">
        <v>714</v>
      </c>
      <c r="C729">
        <v>30</v>
      </c>
      <c r="D729">
        <v>0</v>
      </c>
      <c r="E729">
        <f>skolor_lån[[#This Row],[ Vuxna låntagare ]]+skolor_lån[[#This Row],[ Låntagare under 18 ]]</f>
        <v>30</v>
      </c>
    </row>
    <row r="730" spans="1:5" x14ac:dyDescent="0.25">
      <c r="A730" s="1" t="s">
        <v>11</v>
      </c>
      <c r="B730" s="1" t="s">
        <v>715</v>
      </c>
      <c r="C730">
        <v>18</v>
      </c>
      <c r="D730">
        <v>50</v>
      </c>
      <c r="E730">
        <f>skolor_lån[[#This Row],[ Vuxna låntagare ]]+skolor_lån[[#This Row],[ Låntagare under 18 ]]</f>
        <v>68</v>
      </c>
    </row>
    <row r="731" spans="1:5" x14ac:dyDescent="0.25">
      <c r="A731" s="1" t="s">
        <v>11</v>
      </c>
      <c r="B731" s="1" t="s">
        <v>716</v>
      </c>
      <c r="C731">
        <v>0</v>
      </c>
      <c r="D731">
        <v>3</v>
      </c>
      <c r="E731">
        <f>skolor_lån[[#This Row],[ Vuxna låntagare ]]+skolor_lån[[#This Row],[ Låntagare under 18 ]]</f>
        <v>3</v>
      </c>
    </row>
    <row r="732" spans="1:5" x14ac:dyDescent="0.25">
      <c r="A732" s="1" t="s">
        <v>11</v>
      </c>
      <c r="B732" s="1" t="s">
        <v>717</v>
      </c>
      <c r="C732">
        <v>0</v>
      </c>
      <c r="D732">
        <v>24</v>
      </c>
      <c r="E732">
        <f>skolor_lån[[#This Row],[ Vuxna låntagare ]]+skolor_lån[[#This Row],[ Låntagare under 18 ]]</f>
        <v>24</v>
      </c>
    </row>
    <row r="733" spans="1:5" x14ac:dyDescent="0.25">
      <c r="A733" s="1" t="s">
        <v>11</v>
      </c>
      <c r="B733" s="1" t="s">
        <v>718</v>
      </c>
      <c r="C733">
        <v>487</v>
      </c>
      <c r="D733">
        <v>84</v>
      </c>
      <c r="E733">
        <f>skolor_lån[[#This Row],[ Vuxna låntagare ]]+skolor_lån[[#This Row],[ Låntagare under 18 ]]</f>
        <v>571</v>
      </c>
    </row>
    <row r="734" spans="1:5" x14ac:dyDescent="0.25">
      <c r="A734" s="1" t="s">
        <v>11</v>
      </c>
      <c r="B734" s="1" t="s">
        <v>719</v>
      </c>
      <c r="C734">
        <v>132</v>
      </c>
      <c r="D734">
        <v>0</v>
      </c>
      <c r="E734">
        <f>skolor_lån[[#This Row],[ Vuxna låntagare ]]+skolor_lån[[#This Row],[ Låntagare under 18 ]]</f>
        <v>132</v>
      </c>
    </row>
    <row r="735" spans="1:5" x14ac:dyDescent="0.25">
      <c r="A735" s="1" t="s">
        <v>11</v>
      </c>
      <c r="B735" s="1" t="s">
        <v>720</v>
      </c>
      <c r="C735">
        <v>0</v>
      </c>
      <c r="D735">
        <v>11</v>
      </c>
      <c r="E735">
        <f>skolor_lån[[#This Row],[ Vuxna låntagare ]]+skolor_lån[[#This Row],[ Låntagare under 18 ]]</f>
        <v>11</v>
      </c>
    </row>
    <row r="736" spans="1:5" ht="15.75" thickBot="1" x14ac:dyDescent="0.3">
      <c r="A736" s="1" t="s">
        <v>11</v>
      </c>
      <c r="B736" s="1" t="s">
        <v>721</v>
      </c>
      <c r="C736">
        <v>138</v>
      </c>
      <c r="D736">
        <v>896</v>
      </c>
      <c r="E736">
        <f>skolor_lån[[#This Row],[ Vuxna låntagare ]]+skolor_lån[[#This Row],[ Låntagare under 18 ]]</f>
        <v>1034</v>
      </c>
    </row>
    <row r="737" spans="1:5" ht="15.75" thickBot="1" x14ac:dyDescent="0.3">
      <c r="A737" s="2" t="s">
        <v>11</v>
      </c>
      <c r="B737" s="5" t="s">
        <v>1691</v>
      </c>
      <c r="C737" s="3">
        <f>SUM(C415:C736)</f>
        <v>24206</v>
      </c>
      <c r="D737" s="3">
        <f>SUM(D415:D736)</f>
        <v>40442</v>
      </c>
      <c r="E737" s="3">
        <f>SUM(E415:E736)</f>
        <v>64648</v>
      </c>
    </row>
    <row r="738" spans="1:5" ht="15.75" thickBot="1" x14ac:dyDescent="0.3">
      <c r="A738" s="1"/>
      <c r="B738" s="1"/>
    </row>
    <row r="739" spans="1:5" ht="15.75" thickBot="1" x14ac:dyDescent="0.3">
      <c r="A739" s="2" t="s">
        <v>12</v>
      </c>
      <c r="B739" s="5"/>
      <c r="C739" s="3"/>
      <c r="D739" s="3"/>
      <c r="E739" s="4"/>
    </row>
    <row r="740" spans="1:5" x14ac:dyDescent="0.25">
      <c r="A740" s="1" t="s">
        <v>12</v>
      </c>
      <c r="B740" s="1" t="s">
        <v>722</v>
      </c>
      <c r="C740">
        <v>6</v>
      </c>
      <c r="D740">
        <v>202</v>
      </c>
      <c r="E740">
        <f>skolor_lån[[#This Row],[ Vuxna låntagare ]]+skolor_lån[[#This Row],[ Låntagare under 18 ]]</f>
        <v>208</v>
      </c>
    </row>
    <row r="741" spans="1:5" x14ac:dyDescent="0.25">
      <c r="A741" s="1" t="s">
        <v>12</v>
      </c>
      <c r="B741" s="1" t="s">
        <v>723</v>
      </c>
      <c r="C741">
        <v>0</v>
      </c>
      <c r="D741">
        <v>189</v>
      </c>
      <c r="E741">
        <f>skolor_lån[[#This Row],[ Vuxna låntagare ]]+skolor_lån[[#This Row],[ Låntagare under 18 ]]</f>
        <v>189</v>
      </c>
    </row>
    <row r="742" spans="1:5" x14ac:dyDescent="0.25">
      <c r="A742" s="1" t="s">
        <v>12</v>
      </c>
      <c r="B742" s="1" t="s">
        <v>724</v>
      </c>
      <c r="C742">
        <v>0</v>
      </c>
      <c r="D742">
        <v>35</v>
      </c>
      <c r="E742">
        <f>skolor_lån[[#This Row],[ Vuxna låntagare ]]+skolor_lån[[#This Row],[ Låntagare under 18 ]]</f>
        <v>35</v>
      </c>
    </row>
    <row r="743" spans="1:5" x14ac:dyDescent="0.25">
      <c r="A743" s="1" t="s">
        <v>12</v>
      </c>
      <c r="B743" s="1" t="s">
        <v>725</v>
      </c>
      <c r="C743">
        <v>264</v>
      </c>
      <c r="D743">
        <v>257</v>
      </c>
      <c r="E743">
        <f>skolor_lån[[#This Row],[ Vuxna låntagare ]]+skolor_lån[[#This Row],[ Låntagare under 18 ]]</f>
        <v>521</v>
      </c>
    </row>
    <row r="744" spans="1:5" x14ac:dyDescent="0.25">
      <c r="A744" s="1" t="s">
        <v>12</v>
      </c>
      <c r="B744" s="1" t="s">
        <v>726</v>
      </c>
      <c r="C744">
        <v>0</v>
      </c>
      <c r="D744">
        <v>32</v>
      </c>
      <c r="E744">
        <f>skolor_lån[[#This Row],[ Vuxna låntagare ]]+skolor_lån[[#This Row],[ Låntagare under 18 ]]</f>
        <v>32</v>
      </c>
    </row>
    <row r="745" spans="1:5" x14ac:dyDescent="0.25">
      <c r="A745" s="1" t="s">
        <v>12</v>
      </c>
      <c r="B745" s="1" t="s">
        <v>727</v>
      </c>
      <c r="C745">
        <v>0</v>
      </c>
      <c r="D745">
        <v>0</v>
      </c>
      <c r="E745">
        <f>skolor_lån[[#This Row],[ Vuxna låntagare ]]+skolor_lån[[#This Row],[ Låntagare under 18 ]]</f>
        <v>0</v>
      </c>
    </row>
    <row r="746" spans="1:5" x14ac:dyDescent="0.25">
      <c r="A746" s="1" t="s">
        <v>12</v>
      </c>
      <c r="B746" s="1" t="s">
        <v>728</v>
      </c>
      <c r="C746">
        <v>9</v>
      </c>
      <c r="D746">
        <v>128</v>
      </c>
      <c r="E746">
        <f>skolor_lån[[#This Row],[ Vuxna låntagare ]]+skolor_lån[[#This Row],[ Låntagare under 18 ]]</f>
        <v>137</v>
      </c>
    </row>
    <row r="747" spans="1:5" x14ac:dyDescent="0.25">
      <c r="A747" s="1" t="s">
        <v>12</v>
      </c>
      <c r="B747" s="1" t="s">
        <v>729</v>
      </c>
      <c r="C747">
        <v>0</v>
      </c>
      <c r="D747">
        <v>9</v>
      </c>
      <c r="E747">
        <f>skolor_lån[[#This Row],[ Vuxna låntagare ]]+skolor_lån[[#This Row],[ Låntagare under 18 ]]</f>
        <v>9</v>
      </c>
    </row>
    <row r="748" spans="1:5" x14ac:dyDescent="0.25">
      <c r="A748" s="1" t="s">
        <v>12</v>
      </c>
      <c r="B748" s="1" t="s">
        <v>730</v>
      </c>
      <c r="C748">
        <v>450</v>
      </c>
      <c r="D748">
        <v>377</v>
      </c>
      <c r="E748">
        <f>skolor_lån[[#This Row],[ Vuxna låntagare ]]+skolor_lån[[#This Row],[ Låntagare under 18 ]]</f>
        <v>827</v>
      </c>
    </row>
    <row r="749" spans="1:5" x14ac:dyDescent="0.25">
      <c r="A749" s="1" t="s">
        <v>12</v>
      </c>
      <c r="B749" s="1" t="s">
        <v>731</v>
      </c>
      <c r="C749">
        <v>0</v>
      </c>
      <c r="D749">
        <v>1</v>
      </c>
      <c r="E749">
        <f>skolor_lån[[#This Row],[ Vuxna låntagare ]]+skolor_lån[[#This Row],[ Låntagare under 18 ]]</f>
        <v>1</v>
      </c>
    </row>
    <row r="750" spans="1:5" x14ac:dyDescent="0.25">
      <c r="A750" s="1" t="s">
        <v>12</v>
      </c>
      <c r="B750" s="1" t="s">
        <v>732</v>
      </c>
      <c r="C750">
        <v>277</v>
      </c>
      <c r="D750">
        <v>40</v>
      </c>
      <c r="E750">
        <f>skolor_lån[[#This Row],[ Vuxna låntagare ]]+skolor_lån[[#This Row],[ Låntagare under 18 ]]</f>
        <v>317</v>
      </c>
    </row>
    <row r="751" spans="1:5" x14ac:dyDescent="0.25">
      <c r="A751" s="1" t="s">
        <v>12</v>
      </c>
      <c r="B751" s="1" t="s">
        <v>733</v>
      </c>
      <c r="C751">
        <v>0</v>
      </c>
      <c r="D751">
        <v>48</v>
      </c>
      <c r="E751">
        <f>skolor_lån[[#This Row],[ Vuxna låntagare ]]+skolor_lån[[#This Row],[ Låntagare under 18 ]]</f>
        <v>48</v>
      </c>
    </row>
    <row r="752" spans="1:5" x14ac:dyDescent="0.25">
      <c r="A752" s="1" t="s">
        <v>12</v>
      </c>
      <c r="B752" s="1" t="s">
        <v>734</v>
      </c>
      <c r="C752">
        <v>0</v>
      </c>
      <c r="D752">
        <v>21</v>
      </c>
      <c r="E752">
        <f>skolor_lån[[#This Row],[ Vuxna låntagare ]]+skolor_lån[[#This Row],[ Låntagare under 18 ]]</f>
        <v>21</v>
      </c>
    </row>
    <row r="753" spans="1:5" x14ac:dyDescent="0.25">
      <c r="A753" s="1" t="s">
        <v>12</v>
      </c>
      <c r="B753" s="1" t="s">
        <v>735</v>
      </c>
      <c r="C753">
        <v>3</v>
      </c>
      <c r="D753">
        <v>279</v>
      </c>
      <c r="E753">
        <f>skolor_lån[[#This Row],[ Vuxna låntagare ]]+skolor_lån[[#This Row],[ Låntagare under 18 ]]</f>
        <v>282</v>
      </c>
    </row>
    <row r="754" spans="1:5" x14ac:dyDescent="0.25">
      <c r="A754" s="1" t="s">
        <v>12</v>
      </c>
      <c r="B754" s="1" t="s">
        <v>736</v>
      </c>
      <c r="C754">
        <v>0</v>
      </c>
      <c r="D754">
        <v>62</v>
      </c>
      <c r="E754">
        <f>skolor_lån[[#This Row],[ Vuxna låntagare ]]+skolor_lån[[#This Row],[ Låntagare under 18 ]]</f>
        <v>62</v>
      </c>
    </row>
    <row r="755" spans="1:5" x14ac:dyDescent="0.25">
      <c r="A755" s="1" t="s">
        <v>12</v>
      </c>
      <c r="B755" s="1" t="s">
        <v>737</v>
      </c>
      <c r="C755">
        <v>9</v>
      </c>
      <c r="D755">
        <v>228</v>
      </c>
      <c r="E755">
        <f>skolor_lån[[#This Row],[ Vuxna låntagare ]]+skolor_lån[[#This Row],[ Låntagare under 18 ]]</f>
        <v>237</v>
      </c>
    </row>
    <row r="756" spans="1:5" x14ac:dyDescent="0.25">
      <c r="A756" s="1" t="s">
        <v>12</v>
      </c>
      <c r="B756" s="1" t="s">
        <v>738</v>
      </c>
      <c r="C756">
        <v>0</v>
      </c>
      <c r="D756">
        <v>124</v>
      </c>
      <c r="E756">
        <f>skolor_lån[[#This Row],[ Vuxna låntagare ]]+skolor_lån[[#This Row],[ Låntagare under 18 ]]</f>
        <v>124</v>
      </c>
    </row>
    <row r="757" spans="1:5" x14ac:dyDescent="0.25">
      <c r="A757" s="1" t="s">
        <v>12</v>
      </c>
      <c r="B757" s="1" t="s">
        <v>739</v>
      </c>
      <c r="C757">
        <v>157</v>
      </c>
      <c r="D757">
        <v>434</v>
      </c>
      <c r="E757">
        <f>skolor_lån[[#This Row],[ Vuxna låntagare ]]+skolor_lån[[#This Row],[ Låntagare under 18 ]]</f>
        <v>591</v>
      </c>
    </row>
    <row r="758" spans="1:5" x14ac:dyDescent="0.25">
      <c r="A758" s="1" t="s">
        <v>12</v>
      </c>
      <c r="B758" s="1" t="s">
        <v>740</v>
      </c>
      <c r="C758">
        <v>53</v>
      </c>
      <c r="D758">
        <v>510</v>
      </c>
      <c r="E758">
        <f>skolor_lån[[#This Row],[ Vuxna låntagare ]]+skolor_lån[[#This Row],[ Låntagare under 18 ]]</f>
        <v>563</v>
      </c>
    </row>
    <row r="759" spans="1:5" x14ac:dyDescent="0.25">
      <c r="A759" s="1" t="s">
        <v>12</v>
      </c>
      <c r="B759" s="1" t="s">
        <v>741</v>
      </c>
      <c r="C759">
        <v>24</v>
      </c>
      <c r="D759">
        <v>81</v>
      </c>
      <c r="E759">
        <f>skolor_lån[[#This Row],[ Vuxna låntagare ]]+skolor_lån[[#This Row],[ Låntagare under 18 ]]</f>
        <v>105</v>
      </c>
    </row>
    <row r="760" spans="1:5" x14ac:dyDescent="0.25">
      <c r="A760" s="1" t="s">
        <v>12</v>
      </c>
      <c r="B760" s="1" t="s">
        <v>742</v>
      </c>
      <c r="C760">
        <v>0</v>
      </c>
      <c r="D760">
        <v>117</v>
      </c>
      <c r="E760">
        <f>skolor_lån[[#This Row],[ Vuxna låntagare ]]+skolor_lån[[#This Row],[ Låntagare under 18 ]]</f>
        <v>117</v>
      </c>
    </row>
    <row r="761" spans="1:5" x14ac:dyDescent="0.25">
      <c r="A761" s="1" t="s">
        <v>12</v>
      </c>
      <c r="B761" s="1" t="s">
        <v>743</v>
      </c>
      <c r="C761">
        <v>1</v>
      </c>
      <c r="D761">
        <v>91</v>
      </c>
      <c r="E761">
        <f>skolor_lån[[#This Row],[ Vuxna låntagare ]]+skolor_lån[[#This Row],[ Låntagare under 18 ]]</f>
        <v>92</v>
      </c>
    </row>
    <row r="762" spans="1:5" x14ac:dyDescent="0.25">
      <c r="A762" s="1" t="s">
        <v>12</v>
      </c>
      <c r="B762" s="1" t="s">
        <v>744</v>
      </c>
      <c r="C762">
        <v>96</v>
      </c>
      <c r="D762">
        <v>41</v>
      </c>
      <c r="E762">
        <f>skolor_lån[[#This Row],[ Vuxna låntagare ]]+skolor_lån[[#This Row],[ Låntagare under 18 ]]</f>
        <v>137</v>
      </c>
    </row>
    <row r="763" spans="1:5" x14ac:dyDescent="0.25">
      <c r="A763" s="1" t="s">
        <v>12</v>
      </c>
      <c r="B763" s="1" t="s">
        <v>745</v>
      </c>
      <c r="C763">
        <v>277</v>
      </c>
      <c r="D763">
        <v>62</v>
      </c>
      <c r="E763">
        <f>skolor_lån[[#This Row],[ Vuxna låntagare ]]+skolor_lån[[#This Row],[ Låntagare under 18 ]]</f>
        <v>339</v>
      </c>
    </row>
    <row r="764" spans="1:5" x14ac:dyDescent="0.25">
      <c r="A764" s="1" t="s">
        <v>12</v>
      </c>
      <c r="B764" s="1" t="s">
        <v>746</v>
      </c>
      <c r="C764">
        <v>0</v>
      </c>
      <c r="D764">
        <v>44</v>
      </c>
      <c r="E764">
        <f>skolor_lån[[#This Row],[ Vuxna låntagare ]]+skolor_lån[[#This Row],[ Låntagare under 18 ]]</f>
        <v>44</v>
      </c>
    </row>
    <row r="765" spans="1:5" x14ac:dyDescent="0.25">
      <c r="A765" s="1" t="s">
        <v>12</v>
      </c>
      <c r="B765" s="1" t="s">
        <v>747</v>
      </c>
      <c r="C765">
        <v>0</v>
      </c>
      <c r="D765">
        <v>84</v>
      </c>
      <c r="E765">
        <f>skolor_lån[[#This Row],[ Vuxna låntagare ]]+skolor_lån[[#This Row],[ Låntagare under 18 ]]</f>
        <v>84</v>
      </c>
    </row>
    <row r="766" spans="1:5" x14ac:dyDescent="0.25">
      <c r="A766" s="1" t="s">
        <v>12</v>
      </c>
      <c r="B766" s="1" t="s">
        <v>748</v>
      </c>
      <c r="C766">
        <v>30</v>
      </c>
      <c r="D766">
        <v>0</v>
      </c>
      <c r="E766">
        <f>skolor_lån[[#This Row],[ Vuxna låntagare ]]+skolor_lån[[#This Row],[ Låntagare under 18 ]]</f>
        <v>30</v>
      </c>
    </row>
    <row r="767" spans="1:5" x14ac:dyDescent="0.25">
      <c r="A767" s="1" t="s">
        <v>12</v>
      </c>
      <c r="B767" s="1" t="s">
        <v>749</v>
      </c>
      <c r="C767">
        <v>0</v>
      </c>
      <c r="D767">
        <v>50</v>
      </c>
      <c r="E767">
        <f>skolor_lån[[#This Row],[ Vuxna låntagare ]]+skolor_lån[[#This Row],[ Låntagare under 18 ]]</f>
        <v>50</v>
      </c>
    </row>
    <row r="768" spans="1:5" x14ac:dyDescent="0.25">
      <c r="A768" s="1" t="s">
        <v>12</v>
      </c>
      <c r="B768" s="1" t="s">
        <v>750</v>
      </c>
      <c r="C768">
        <v>0</v>
      </c>
      <c r="D768">
        <v>0</v>
      </c>
      <c r="E768">
        <f>skolor_lån[[#This Row],[ Vuxna låntagare ]]+skolor_lån[[#This Row],[ Låntagare under 18 ]]</f>
        <v>0</v>
      </c>
    </row>
    <row r="769" spans="1:5" x14ac:dyDescent="0.25">
      <c r="A769" s="1" t="s">
        <v>12</v>
      </c>
      <c r="B769" s="1" t="s">
        <v>751</v>
      </c>
      <c r="C769">
        <v>14</v>
      </c>
      <c r="D769">
        <v>160</v>
      </c>
      <c r="E769">
        <f>skolor_lån[[#This Row],[ Vuxna låntagare ]]+skolor_lån[[#This Row],[ Låntagare under 18 ]]</f>
        <v>174</v>
      </c>
    </row>
    <row r="770" spans="1:5" x14ac:dyDescent="0.25">
      <c r="A770" s="1" t="s">
        <v>12</v>
      </c>
      <c r="B770" s="1" t="s">
        <v>752</v>
      </c>
      <c r="C770">
        <v>0</v>
      </c>
      <c r="D770">
        <v>209</v>
      </c>
      <c r="E770">
        <f>skolor_lån[[#This Row],[ Vuxna låntagare ]]+skolor_lån[[#This Row],[ Låntagare under 18 ]]</f>
        <v>209</v>
      </c>
    </row>
    <row r="771" spans="1:5" x14ac:dyDescent="0.25">
      <c r="A771" s="1" t="s">
        <v>12</v>
      </c>
      <c r="B771" s="1" t="s">
        <v>753</v>
      </c>
      <c r="C771">
        <v>0</v>
      </c>
      <c r="D771">
        <v>1</v>
      </c>
      <c r="E771">
        <f>skolor_lån[[#This Row],[ Vuxna låntagare ]]+skolor_lån[[#This Row],[ Låntagare under 18 ]]</f>
        <v>1</v>
      </c>
    </row>
    <row r="772" spans="1:5" x14ac:dyDescent="0.25">
      <c r="A772" s="1" t="s">
        <v>12</v>
      </c>
      <c r="B772" s="1" t="s">
        <v>754</v>
      </c>
      <c r="C772">
        <v>242</v>
      </c>
      <c r="D772">
        <v>225</v>
      </c>
      <c r="E772">
        <f>skolor_lån[[#This Row],[ Vuxna låntagare ]]+skolor_lån[[#This Row],[ Låntagare under 18 ]]</f>
        <v>467</v>
      </c>
    </row>
    <row r="773" spans="1:5" x14ac:dyDescent="0.25">
      <c r="A773" s="1" t="s">
        <v>12</v>
      </c>
      <c r="B773" s="1" t="s">
        <v>755</v>
      </c>
      <c r="C773">
        <v>26</v>
      </c>
      <c r="D773">
        <v>173</v>
      </c>
      <c r="E773">
        <f>skolor_lån[[#This Row],[ Vuxna låntagare ]]+skolor_lån[[#This Row],[ Låntagare under 18 ]]</f>
        <v>199</v>
      </c>
    </row>
    <row r="774" spans="1:5" x14ac:dyDescent="0.25">
      <c r="A774" s="1" t="s">
        <v>12</v>
      </c>
      <c r="B774" s="1" t="s">
        <v>756</v>
      </c>
      <c r="C774">
        <v>0</v>
      </c>
      <c r="D774">
        <v>65</v>
      </c>
      <c r="E774">
        <f>skolor_lån[[#This Row],[ Vuxna låntagare ]]+skolor_lån[[#This Row],[ Låntagare under 18 ]]</f>
        <v>65</v>
      </c>
    </row>
    <row r="775" spans="1:5" x14ac:dyDescent="0.25">
      <c r="A775" s="1" t="s">
        <v>12</v>
      </c>
      <c r="B775" s="1" t="s">
        <v>757</v>
      </c>
      <c r="C775">
        <v>429</v>
      </c>
      <c r="D775">
        <v>30</v>
      </c>
      <c r="E775">
        <f>skolor_lån[[#This Row],[ Vuxna låntagare ]]+skolor_lån[[#This Row],[ Låntagare under 18 ]]</f>
        <v>459</v>
      </c>
    </row>
    <row r="776" spans="1:5" x14ac:dyDescent="0.25">
      <c r="A776" s="1" t="s">
        <v>12</v>
      </c>
      <c r="B776" s="1" t="s">
        <v>758</v>
      </c>
      <c r="C776">
        <v>2</v>
      </c>
      <c r="D776">
        <v>147</v>
      </c>
      <c r="E776">
        <f>skolor_lån[[#This Row],[ Vuxna låntagare ]]+skolor_lån[[#This Row],[ Låntagare under 18 ]]</f>
        <v>149</v>
      </c>
    </row>
    <row r="777" spans="1:5" x14ac:dyDescent="0.25">
      <c r="A777" s="1" t="s">
        <v>12</v>
      </c>
      <c r="B777" s="1" t="s">
        <v>759</v>
      </c>
      <c r="C777">
        <v>24</v>
      </c>
      <c r="D777">
        <v>190</v>
      </c>
      <c r="E777">
        <f>skolor_lån[[#This Row],[ Vuxna låntagare ]]+skolor_lån[[#This Row],[ Låntagare under 18 ]]</f>
        <v>214</v>
      </c>
    </row>
    <row r="778" spans="1:5" x14ac:dyDescent="0.25">
      <c r="A778" s="1" t="s">
        <v>12</v>
      </c>
      <c r="B778" s="1" t="s">
        <v>760</v>
      </c>
      <c r="C778">
        <v>27</v>
      </c>
      <c r="D778">
        <v>272</v>
      </c>
      <c r="E778">
        <f>skolor_lån[[#This Row],[ Vuxna låntagare ]]+skolor_lån[[#This Row],[ Låntagare under 18 ]]</f>
        <v>299</v>
      </c>
    </row>
    <row r="779" spans="1:5" x14ac:dyDescent="0.25">
      <c r="A779" s="1" t="s">
        <v>12</v>
      </c>
      <c r="B779" s="1" t="s">
        <v>761</v>
      </c>
      <c r="C779">
        <v>0</v>
      </c>
      <c r="D779">
        <v>3</v>
      </c>
      <c r="E779">
        <f>skolor_lån[[#This Row],[ Vuxna låntagare ]]+skolor_lån[[#This Row],[ Låntagare under 18 ]]</f>
        <v>3</v>
      </c>
    </row>
    <row r="780" spans="1:5" x14ac:dyDescent="0.25">
      <c r="A780" s="1" t="s">
        <v>12</v>
      </c>
      <c r="B780" s="1" t="s">
        <v>762</v>
      </c>
      <c r="C780">
        <v>13</v>
      </c>
      <c r="D780">
        <v>106</v>
      </c>
      <c r="E780">
        <f>skolor_lån[[#This Row],[ Vuxna låntagare ]]+skolor_lån[[#This Row],[ Låntagare under 18 ]]</f>
        <v>119</v>
      </c>
    </row>
    <row r="781" spans="1:5" x14ac:dyDescent="0.25">
      <c r="A781" s="1" t="s">
        <v>12</v>
      </c>
      <c r="B781" s="1" t="s">
        <v>763</v>
      </c>
      <c r="C781">
        <v>0</v>
      </c>
      <c r="D781">
        <v>0</v>
      </c>
      <c r="E781">
        <f>skolor_lån[[#This Row],[ Vuxna låntagare ]]+skolor_lån[[#This Row],[ Låntagare under 18 ]]</f>
        <v>0</v>
      </c>
    </row>
    <row r="782" spans="1:5" x14ac:dyDescent="0.25">
      <c r="A782" s="1" t="s">
        <v>12</v>
      </c>
      <c r="B782" s="1" t="s">
        <v>764</v>
      </c>
      <c r="C782">
        <v>5</v>
      </c>
      <c r="D782">
        <v>133</v>
      </c>
      <c r="E782">
        <f>skolor_lån[[#This Row],[ Vuxna låntagare ]]+skolor_lån[[#This Row],[ Låntagare under 18 ]]</f>
        <v>138</v>
      </c>
    </row>
    <row r="783" spans="1:5" x14ac:dyDescent="0.25">
      <c r="A783" s="1" t="s">
        <v>12</v>
      </c>
      <c r="B783" s="1" t="s">
        <v>765</v>
      </c>
      <c r="C783">
        <v>2</v>
      </c>
      <c r="D783">
        <v>0</v>
      </c>
      <c r="E783">
        <f>skolor_lån[[#This Row],[ Vuxna låntagare ]]+skolor_lån[[#This Row],[ Låntagare under 18 ]]</f>
        <v>2</v>
      </c>
    </row>
    <row r="784" spans="1:5" x14ac:dyDescent="0.25">
      <c r="A784" s="1" t="s">
        <v>12</v>
      </c>
      <c r="B784" s="1" t="s">
        <v>766</v>
      </c>
      <c r="C784">
        <v>33</v>
      </c>
      <c r="D784">
        <v>207</v>
      </c>
      <c r="E784">
        <f>skolor_lån[[#This Row],[ Vuxna låntagare ]]+skolor_lån[[#This Row],[ Låntagare under 18 ]]</f>
        <v>240</v>
      </c>
    </row>
    <row r="785" spans="1:5" x14ac:dyDescent="0.25">
      <c r="A785" s="1" t="s">
        <v>12</v>
      </c>
      <c r="B785" s="1" t="s">
        <v>767</v>
      </c>
      <c r="C785">
        <v>0</v>
      </c>
      <c r="D785">
        <v>118</v>
      </c>
      <c r="E785">
        <f>skolor_lån[[#This Row],[ Vuxna låntagare ]]+skolor_lån[[#This Row],[ Låntagare under 18 ]]</f>
        <v>118</v>
      </c>
    </row>
    <row r="786" spans="1:5" x14ac:dyDescent="0.25">
      <c r="A786" s="1" t="s">
        <v>12</v>
      </c>
      <c r="B786" s="1" t="s">
        <v>768</v>
      </c>
      <c r="C786">
        <v>394</v>
      </c>
      <c r="D786">
        <v>37</v>
      </c>
      <c r="E786">
        <f>skolor_lån[[#This Row],[ Vuxna låntagare ]]+skolor_lån[[#This Row],[ Låntagare under 18 ]]</f>
        <v>431</v>
      </c>
    </row>
    <row r="787" spans="1:5" x14ac:dyDescent="0.25">
      <c r="A787" s="1" t="s">
        <v>12</v>
      </c>
      <c r="B787" s="1" t="s">
        <v>769</v>
      </c>
      <c r="C787">
        <v>4</v>
      </c>
      <c r="D787">
        <v>64</v>
      </c>
      <c r="E787">
        <f>skolor_lån[[#This Row],[ Vuxna låntagare ]]+skolor_lån[[#This Row],[ Låntagare under 18 ]]</f>
        <v>68</v>
      </c>
    </row>
    <row r="788" spans="1:5" x14ac:dyDescent="0.25">
      <c r="A788" s="1" t="s">
        <v>12</v>
      </c>
      <c r="B788" s="1" t="s">
        <v>770</v>
      </c>
      <c r="C788">
        <v>0</v>
      </c>
      <c r="D788">
        <v>245</v>
      </c>
      <c r="E788">
        <f>skolor_lån[[#This Row],[ Vuxna låntagare ]]+skolor_lån[[#This Row],[ Låntagare under 18 ]]</f>
        <v>245</v>
      </c>
    </row>
    <row r="789" spans="1:5" x14ac:dyDescent="0.25">
      <c r="A789" s="1" t="s">
        <v>12</v>
      </c>
      <c r="B789" s="1" t="s">
        <v>771</v>
      </c>
      <c r="C789">
        <v>54</v>
      </c>
      <c r="D789">
        <v>213</v>
      </c>
      <c r="E789">
        <f>skolor_lån[[#This Row],[ Vuxna låntagare ]]+skolor_lån[[#This Row],[ Låntagare under 18 ]]</f>
        <v>267</v>
      </c>
    </row>
    <row r="790" spans="1:5" x14ac:dyDescent="0.25">
      <c r="A790" s="1" t="s">
        <v>12</v>
      </c>
      <c r="B790" s="1" t="s">
        <v>772</v>
      </c>
      <c r="C790">
        <v>0</v>
      </c>
      <c r="D790">
        <v>89</v>
      </c>
      <c r="E790">
        <f>skolor_lån[[#This Row],[ Vuxna låntagare ]]+skolor_lån[[#This Row],[ Låntagare under 18 ]]</f>
        <v>89</v>
      </c>
    </row>
    <row r="791" spans="1:5" x14ac:dyDescent="0.25">
      <c r="A791" s="1" t="s">
        <v>12</v>
      </c>
      <c r="B791" s="1" t="s">
        <v>773</v>
      </c>
      <c r="C791">
        <v>3</v>
      </c>
      <c r="D791">
        <v>0</v>
      </c>
      <c r="E791">
        <f>skolor_lån[[#This Row],[ Vuxna låntagare ]]+skolor_lån[[#This Row],[ Låntagare under 18 ]]</f>
        <v>3</v>
      </c>
    </row>
    <row r="792" spans="1:5" x14ac:dyDescent="0.25">
      <c r="A792" s="1" t="s">
        <v>12</v>
      </c>
      <c r="B792" s="1" t="s">
        <v>774</v>
      </c>
      <c r="C792">
        <v>0</v>
      </c>
      <c r="D792">
        <v>57</v>
      </c>
      <c r="E792">
        <f>skolor_lån[[#This Row],[ Vuxna låntagare ]]+skolor_lån[[#This Row],[ Låntagare under 18 ]]</f>
        <v>57</v>
      </c>
    </row>
    <row r="793" spans="1:5" x14ac:dyDescent="0.25">
      <c r="A793" s="1" t="s">
        <v>12</v>
      </c>
      <c r="B793" s="1" t="s">
        <v>775</v>
      </c>
      <c r="C793">
        <v>0</v>
      </c>
      <c r="D793">
        <v>150</v>
      </c>
      <c r="E793">
        <f>skolor_lån[[#This Row],[ Vuxna låntagare ]]+skolor_lån[[#This Row],[ Låntagare under 18 ]]</f>
        <v>150</v>
      </c>
    </row>
    <row r="794" spans="1:5" x14ac:dyDescent="0.25">
      <c r="A794" s="1" t="s">
        <v>12</v>
      </c>
      <c r="B794" s="1" t="s">
        <v>776</v>
      </c>
      <c r="C794">
        <v>94</v>
      </c>
      <c r="D794">
        <v>140</v>
      </c>
      <c r="E794">
        <f>skolor_lån[[#This Row],[ Vuxna låntagare ]]+skolor_lån[[#This Row],[ Låntagare under 18 ]]</f>
        <v>234</v>
      </c>
    </row>
    <row r="795" spans="1:5" x14ac:dyDescent="0.25">
      <c r="A795" s="1" t="s">
        <v>12</v>
      </c>
      <c r="B795" s="1" t="s">
        <v>777</v>
      </c>
      <c r="C795">
        <v>253</v>
      </c>
      <c r="D795">
        <v>288</v>
      </c>
      <c r="E795">
        <f>skolor_lån[[#This Row],[ Vuxna låntagare ]]+skolor_lån[[#This Row],[ Låntagare under 18 ]]</f>
        <v>541</v>
      </c>
    </row>
    <row r="796" spans="1:5" x14ac:dyDescent="0.25">
      <c r="A796" s="1" t="s">
        <v>12</v>
      </c>
      <c r="B796" s="1" t="s">
        <v>778</v>
      </c>
      <c r="C796">
        <v>0</v>
      </c>
      <c r="D796">
        <v>0</v>
      </c>
      <c r="E796">
        <f>skolor_lån[[#This Row],[ Vuxna låntagare ]]+skolor_lån[[#This Row],[ Låntagare under 18 ]]</f>
        <v>0</v>
      </c>
    </row>
    <row r="797" spans="1:5" x14ac:dyDescent="0.25">
      <c r="A797" s="1" t="s">
        <v>12</v>
      </c>
      <c r="B797" s="1" t="s">
        <v>779</v>
      </c>
      <c r="C797">
        <v>0</v>
      </c>
      <c r="D797">
        <v>0</v>
      </c>
      <c r="E797">
        <f>skolor_lån[[#This Row],[ Vuxna låntagare ]]+skolor_lån[[#This Row],[ Låntagare under 18 ]]</f>
        <v>0</v>
      </c>
    </row>
    <row r="798" spans="1:5" x14ac:dyDescent="0.25">
      <c r="A798" s="1" t="s">
        <v>12</v>
      </c>
      <c r="B798" s="1" t="s">
        <v>780</v>
      </c>
      <c r="C798">
        <v>341</v>
      </c>
      <c r="D798">
        <v>22</v>
      </c>
      <c r="E798">
        <f>skolor_lån[[#This Row],[ Vuxna låntagare ]]+skolor_lån[[#This Row],[ Låntagare under 18 ]]</f>
        <v>363</v>
      </c>
    </row>
    <row r="799" spans="1:5" x14ac:dyDescent="0.25">
      <c r="A799" s="1" t="s">
        <v>12</v>
      </c>
      <c r="B799" s="1" t="s">
        <v>781</v>
      </c>
      <c r="C799">
        <v>311</v>
      </c>
      <c r="D799">
        <v>29</v>
      </c>
      <c r="E799">
        <f>skolor_lån[[#This Row],[ Vuxna låntagare ]]+skolor_lån[[#This Row],[ Låntagare under 18 ]]</f>
        <v>340</v>
      </c>
    </row>
    <row r="800" spans="1:5" x14ac:dyDescent="0.25">
      <c r="A800" s="1" t="s">
        <v>12</v>
      </c>
      <c r="B800" s="1" t="s">
        <v>782</v>
      </c>
      <c r="C800">
        <v>0</v>
      </c>
      <c r="D800">
        <v>0</v>
      </c>
      <c r="E800">
        <f>skolor_lån[[#This Row],[ Vuxna låntagare ]]+skolor_lån[[#This Row],[ Låntagare under 18 ]]</f>
        <v>0</v>
      </c>
    </row>
    <row r="801" spans="1:5" x14ac:dyDescent="0.25">
      <c r="A801" s="1" t="s">
        <v>12</v>
      </c>
      <c r="B801" s="1" t="s">
        <v>783</v>
      </c>
      <c r="C801">
        <v>95</v>
      </c>
      <c r="D801">
        <v>1</v>
      </c>
      <c r="E801">
        <f>skolor_lån[[#This Row],[ Vuxna låntagare ]]+skolor_lån[[#This Row],[ Låntagare under 18 ]]</f>
        <v>96</v>
      </c>
    </row>
    <row r="802" spans="1:5" x14ac:dyDescent="0.25">
      <c r="A802" s="1" t="s">
        <v>12</v>
      </c>
      <c r="B802" s="1" t="s">
        <v>784</v>
      </c>
      <c r="C802">
        <v>102</v>
      </c>
      <c r="D802">
        <v>21</v>
      </c>
      <c r="E802">
        <f>skolor_lån[[#This Row],[ Vuxna låntagare ]]+skolor_lån[[#This Row],[ Låntagare under 18 ]]</f>
        <v>123</v>
      </c>
    </row>
    <row r="803" spans="1:5" x14ac:dyDescent="0.25">
      <c r="A803" s="1" t="s">
        <v>12</v>
      </c>
      <c r="B803" s="1" t="s">
        <v>785</v>
      </c>
      <c r="C803">
        <v>68</v>
      </c>
      <c r="D803">
        <v>17</v>
      </c>
      <c r="E803">
        <f>skolor_lån[[#This Row],[ Vuxna låntagare ]]+skolor_lån[[#This Row],[ Låntagare under 18 ]]</f>
        <v>85</v>
      </c>
    </row>
    <row r="804" spans="1:5" x14ac:dyDescent="0.25">
      <c r="A804" s="1" t="s">
        <v>12</v>
      </c>
      <c r="B804" s="1" t="s">
        <v>786</v>
      </c>
      <c r="C804">
        <v>0</v>
      </c>
      <c r="D804">
        <v>0</v>
      </c>
      <c r="E804">
        <f>skolor_lån[[#This Row],[ Vuxna låntagare ]]+skolor_lån[[#This Row],[ Låntagare under 18 ]]</f>
        <v>0</v>
      </c>
    </row>
    <row r="805" spans="1:5" x14ac:dyDescent="0.25">
      <c r="A805" s="1" t="s">
        <v>12</v>
      </c>
      <c r="B805" s="1" t="s">
        <v>787</v>
      </c>
      <c r="C805">
        <v>0</v>
      </c>
      <c r="D805">
        <v>33</v>
      </c>
      <c r="E805">
        <f>skolor_lån[[#This Row],[ Vuxna låntagare ]]+skolor_lån[[#This Row],[ Låntagare under 18 ]]</f>
        <v>33</v>
      </c>
    </row>
    <row r="806" spans="1:5" x14ac:dyDescent="0.25">
      <c r="A806" s="1" t="s">
        <v>12</v>
      </c>
      <c r="B806" s="1" t="s">
        <v>788</v>
      </c>
      <c r="C806">
        <v>0</v>
      </c>
      <c r="D806">
        <v>43</v>
      </c>
      <c r="E806">
        <f>skolor_lån[[#This Row],[ Vuxna låntagare ]]+skolor_lån[[#This Row],[ Låntagare under 18 ]]</f>
        <v>43</v>
      </c>
    </row>
    <row r="807" spans="1:5" x14ac:dyDescent="0.25">
      <c r="A807" s="1" t="s">
        <v>12</v>
      </c>
      <c r="B807" s="1" t="s">
        <v>789</v>
      </c>
      <c r="C807">
        <v>0</v>
      </c>
      <c r="D807">
        <v>52</v>
      </c>
      <c r="E807">
        <f>skolor_lån[[#This Row],[ Vuxna låntagare ]]+skolor_lån[[#This Row],[ Låntagare under 18 ]]</f>
        <v>52</v>
      </c>
    </row>
    <row r="808" spans="1:5" x14ac:dyDescent="0.25">
      <c r="A808" s="1" t="s">
        <v>12</v>
      </c>
      <c r="B808" s="1" t="s">
        <v>790</v>
      </c>
      <c r="C808">
        <v>0</v>
      </c>
      <c r="D808">
        <v>202</v>
      </c>
      <c r="E808">
        <f>skolor_lån[[#This Row],[ Vuxna låntagare ]]+skolor_lån[[#This Row],[ Låntagare under 18 ]]</f>
        <v>202</v>
      </c>
    </row>
    <row r="809" spans="1:5" x14ac:dyDescent="0.25">
      <c r="A809" s="1" t="s">
        <v>12</v>
      </c>
      <c r="B809" s="1" t="s">
        <v>791</v>
      </c>
      <c r="C809">
        <v>0</v>
      </c>
      <c r="D809">
        <v>42</v>
      </c>
      <c r="E809">
        <f>skolor_lån[[#This Row],[ Vuxna låntagare ]]+skolor_lån[[#This Row],[ Låntagare under 18 ]]</f>
        <v>42</v>
      </c>
    </row>
    <row r="810" spans="1:5" x14ac:dyDescent="0.25">
      <c r="A810" s="1" t="s">
        <v>12</v>
      </c>
      <c r="B810" s="1" t="s">
        <v>792</v>
      </c>
      <c r="C810">
        <v>0</v>
      </c>
      <c r="D810">
        <v>0</v>
      </c>
      <c r="E810">
        <f>skolor_lån[[#This Row],[ Vuxna låntagare ]]+skolor_lån[[#This Row],[ Låntagare under 18 ]]</f>
        <v>0</v>
      </c>
    </row>
    <row r="811" spans="1:5" x14ac:dyDescent="0.25">
      <c r="A811" s="1" t="s">
        <v>12</v>
      </c>
      <c r="B811" s="1" t="s">
        <v>793</v>
      </c>
      <c r="C811">
        <v>6</v>
      </c>
      <c r="D811">
        <v>26</v>
      </c>
      <c r="E811">
        <f>skolor_lån[[#This Row],[ Vuxna låntagare ]]+skolor_lån[[#This Row],[ Låntagare under 18 ]]</f>
        <v>32</v>
      </c>
    </row>
    <row r="812" spans="1:5" x14ac:dyDescent="0.25">
      <c r="A812" s="1" t="s">
        <v>12</v>
      </c>
      <c r="B812" s="1" t="s">
        <v>794</v>
      </c>
      <c r="C812">
        <v>0</v>
      </c>
      <c r="D812">
        <v>0</v>
      </c>
      <c r="E812">
        <f>skolor_lån[[#This Row],[ Vuxna låntagare ]]+skolor_lån[[#This Row],[ Låntagare under 18 ]]</f>
        <v>0</v>
      </c>
    </row>
    <row r="813" spans="1:5" x14ac:dyDescent="0.25">
      <c r="A813" s="1" t="s">
        <v>12</v>
      </c>
      <c r="B813" s="1" t="s">
        <v>795</v>
      </c>
      <c r="C813">
        <v>0</v>
      </c>
      <c r="D813">
        <v>397</v>
      </c>
      <c r="E813">
        <f>skolor_lån[[#This Row],[ Vuxna låntagare ]]+skolor_lån[[#This Row],[ Låntagare under 18 ]]</f>
        <v>397</v>
      </c>
    </row>
    <row r="814" spans="1:5" x14ac:dyDescent="0.25">
      <c r="A814" s="1" t="s">
        <v>12</v>
      </c>
      <c r="B814" s="1" t="s">
        <v>796</v>
      </c>
      <c r="C814">
        <v>100</v>
      </c>
      <c r="D814">
        <v>60</v>
      </c>
      <c r="E814">
        <f>skolor_lån[[#This Row],[ Vuxna låntagare ]]+skolor_lån[[#This Row],[ Låntagare under 18 ]]</f>
        <v>160</v>
      </c>
    </row>
    <row r="815" spans="1:5" x14ac:dyDescent="0.25">
      <c r="A815" s="1" t="s">
        <v>12</v>
      </c>
      <c r="B815" s="1" t="s">
        <v>797</v>
      </c>
      <c r="C815">
        <v>1</v>
      </c>
      <c r="D815">
        <v>32</v>
      </c>
      <c r="E815">
        <f>skolor_lån[[#This Row],[ Vuxna låntagare ]]+skolor_lån[[#This Row],[ Låntagare under 18 ]]</f>
        <v>33</v>
      </c>
    </row>
    <row r="816" spans="1:5" x14ac:dyDescent="0.25">
      <c r="A816" s="1" t="s">
        <v>12</v>
      </c>
      <c r="B816" s="1" t="s">
        <v>798</v>
      </c>
      <c r="C816">
        <v>240</v>
      </c>
      <c r="D816">
        <v>350</v>
      </c>
      <c r="E816">
        <f>skolor_lån[[#This Row],[ Vuxna låntagare ]]+skolor_lån[[#This Row],[ Låntagare under 18 ]]</f>
        <v>590</v>
      </c>
    </row>
    <row r="817" spans="1:5" x14ac:dyDescent="0.25">
      <c r="A817" s="1" t="s">
        <v>12</v>
      </c>
      <c r="B817" s="1" t="s">
        <v>799</v>
      </c>
      <c r="C817">
        <v>0</v>
      </c>
      <c r="D817">
        <v>23</v>
      </c>
      <c r="E817">
        <f>skolor_lån[[#This Row],[ Vuxna låntagare ]]+skolor_lån[[#This Row],[ Låntagare under 18 ]]</f>
        <v>23</v>
      </c>
    </row>
    <row r="818" spans="1:5" x14ac:dyDescent="0.25">
      <c r="A818" s="1" t="s">
        <v>12</v>
      </c>
      <c r="B818" s="1" t="s">
        <v>800</v>
      </c>
      <c r="C818">
        <v>0</v>
      </c>
      <c r="D818">
        <v>73</v>
      </c>
      <c r="E818">
        <f>skolor_lån[[#This Row],[ Vuxna låntagare ]]+skolor_lån[[#This Row],[ Låntagare under 18 ]]</f>
        <v>73</v>
      </c>
    </row>
    <row r="819" spans="1:5" x14ac:dyDescent="0.25">
      <c r="A819" s="1" t="s">
        <v>12</v>
      </c>
      <c r="B819" s="1" t="s">
        <v>801</v>
      </c>
      <c r="C819">
        <v>15</v>
      </c>
      <c r="D819">
        <v>26</v>
      </c>
      <c r="E819">
        <f>skolor_lån[[#This Row],[ Vuxna låntagare ]]+skolor_lån[[#This Row],[ Låntagare under 18 ]]</f>
        <v>41</v>
      </c>
    </row>
    <row r="820" spans="1:5" x14ac:dyDescent="0.25">
      <c r="A820" s="1" t="s">
        <v>12</v>
      </c>
      <c r="B820" s="1" t="s">
        <v>802</v>
      </c>
      <c r="C820">
        <v>0</v>
      </c>
      <c r="D820">
        <v>173</v>
      </c>
      <c r="E820">
        <f>skolor_lån[[#This Row],[ Vuxna låntagare ]]+skolor_lån[[#This Row],[ Låntagare under 18 ]]</f>
        <v>173</v>
      </c>
    </row>
    <row r="821" spans="1:5" x14ac:dyDescent="0.25">
      <c r="A821" s="1" t="s">
        <v>12</v>
      </c>
      <c r="B821" s="1" t="s">
        <v>803</v>
      </c>
      <c r="C821">
        <v>0</v>
      </c>
      <c r="D821">
        <v>21</v>
      </c>
      <c r="E821">
        <f>skolor_lån[[#This Row],[ Vuxna låntagare ]]+skolor_lån[[#This Row],[ Låntagare under 18 ]]</f>
        <v>21</v>
      </c>
    </row>
    <row r="822" spans="1:5" x14ac:dyDescent="0.25">
      <c r="A822" s="1" t="s">
        <v>12</v>
      </c>
      <c r="B822" s="1" t="s">
        <v>804</v>
      </c>
      <c r="C822">
        <v>0</v>
      </c>
      <c r="D822">
        <v>219</v>
      </c>
      <c r="E822">
        <f>skolor_lån[[#This Row],[ Vuxna låntagare ]]+skolor_lån[[#This Row],[ Låntagare under 18 ]]</f>
        <v>219</v>
      </c>
    </row>
    <row r="823" spans="1:5" x14ac:dyDescent="0.25">
      <c r="A823" s="1" t="s">
        <v>12</v>
      </c>
      <c r="B823" s="1" t="s">
        <v>805</v>
      </c>
      <c r="C823">
        <v>104</v>
      </c>
      <c r="D823">
        <v>144</v>
      </c>
      <c r="E823">
        <f>skolor_lån[[#This Row],[ Vuxna låntagare ]]+skolor_lån[[#This Row],[ Låntagare under 18 ]]</f>
        <v>248</v>
      </c>
    </row>
    <row r="824" spans="1:5" x14ac:dyDescent="0.25">
      <c r="A824" s="1" t="s">
        <v>12</v>
      </c>
      <c r="B824" s="1" t="s">
        <v>806</v>
      </c>
      <c r="C824">
        <v>12</v>
      </c>
      <c r="D824">
        <v>99</v>
      </c>
      <c r="E824">
        <f>skolor_lån[[#This Row],[ Vuxna låntagare ]]+skolor_lån[[#This Row],[ Låntagare under 18 ]]</f>
        <v>111</v>
      </c>
    </row>
    <row r="825" spans="1:5" x14ac:dyDescent="0.25">
      <c r="A825" s="1" t="s">
        <v>12</v>
      </c>
      <c r="B825" s="1" t="s">
        <v>807</v>
      </c>
      <c r="C825">
        <v>83</v>
      </c>
      <c r="D825">
        <v>572</v>
      </c>
      <c r="E825">
        <f>skolor_lån[[#This Row],[ Vuxna låntagare ]]+skolor_lån[[#This Row],[ Låntagare under 18 ]]</f>
        <v>655</v>
      </c>
    </row>
    <row r="826" spans="1:5" x14ac:dyDescent="0.25">
      <c r="A826" s="1" t="s">
        <v>12</v>
      </c>
      <c r="B826" s="1" t="s">
        <v>808</v>
      </c>
      <c r="C826">
        <v>155</v>
      </c>
      <c r="D826">
        <v>0</v>
      </c>
      <c r="E826">
        <f>skolor_lån[[#This Row],[ Vuxna låntagare ]]+skolor_lån[[#This Row],[ Låntagare under 18 ]]</f>
        <v>155</v>
      </c>
    </row>
    <row r="827" spans="1:5" x14ac:dyDescent="0.25">
      <c r="A827" s="1" t="s">
        <v>12</v>
      </c>
      <c r="B827" s="1" t="s">
        <v>809</v>
      </c>
      <c r="C827">
        <v>87</v>
      </c>
      <c r="D827">
        <v>966</v>
      </c>
      <c r="E827">
        <f>skolor_lån[[#This Row],[ Vuxna låntagare ]]+skolor_lån[[#This Row],[ Låntagare under 18 ]]</f>
        <v>1053</v>
      </c>
    </row>
    <row r="828" spans="1:5" x14ac:dyDescent="0.25">
      <c r="A828" s="1" t="s">
        <v>12</v>
      </c>
      <c r="B828" s="1" t="s">
        <v>810</v>
      </c>
      <c r="C828">
        <v>238</v>
      </c>
      <c r="D828">
        <v>33</v>
      </c>
      <c r="E828">
        <f>skolor_lån[[#This Row],[ Vuxna låntagare ]]+skolor_lån[[#This Row],[ Låntagare under 18 ]]</f>
        <v>271</v>
      </c>
    </row>
    <row r="829" spans="1:5" x14ac:dyDescent="0.25">
      <c r="A829" s="1" t="s">
        <v>12</v>
      </c>
      <c r="B829" s="1" t="s">
        <v>811</v>
      </c>
      <c r="C829">
        <v>0</v>
      </c>
      <c r="D829">
        <v>2</v>
      </c>
      <c r="E829">
        <f>skolor_lån[[#This Row],[ Vuxna låntagare ]]+skolor_lån[[#This Row],[ Låntagare under 18 ]]</f>
        <v>2</v>
      </c>
    </row>
    <row r="830" spans="1:5" x14ac:dyDescent="0.25">
      <c r="A830" s="1" t="s">
        <v>12</v>
      </c>
      <c r="B830" s="1" t="s">
        <v>812</v>
      </c>
      <c r="C830">
        <v>87</v>
      </c>
      <c r="D830">
        <v>863</v>
      </c>
      <c r="E830">
        <f>skolor_lån[[#This Row],[ Vuxna låntagare ]]+skolor_lån[[#This Row],[ Låntagare under 18 ]]</f>
        <v>950</v>
      </c>
    </row>
    <row r="831" spans="1:5" x14ac:dyDescent="0.25">
      <c r="A831" s="1" t="s">
        <v>12</v>
      </c>
      <c r="B831" s="1" t="s">
        <v>813</v>
      </c>
      <c r="C831">
        <v>287</v>
      </c>
      <c r="D831">
        <v>111</v>
      </c>
      <c r="E831">
        <f>skolor_lån[[#This Row],[ Vuxna låntagare ]]+skolor_lån[[#This Row],[ Låntagare under 18 ]]</f>
        <v>398</v>
      </c>
    </row>
    <row r="832" spans="1:5" x14ac:dyDescent="0.25">
      <c r="A832" s="1" t="s">
        <v>12</v>
      </c>
      <c r="B832" s="1" t="s">
        <v>814</v>
      </c>
      <c r="C832">
        <v>1</v>
      </c>
      <c r="D832">
        <v>94</v>
      </c>
      <c r="E832">
        <f>skolor_lån[[#This Row],[ Vuxna låntagare ]]+skolor_lån[[#This Row],[ Låntagare under 18 ]]</f>
        <v>95</v>
      </c>
    </row>
    <row r="833" spans="1:5" x14ac:dyDescent="0.25">
      <c r="A833" s="1" t="s">
        <v>12</v>
      </c>
      <c r="B833" s="1" t="s">
        <v>815</v>
      </c>
      <c r="C833">
        <v>41</v>
      </c>
      <c r="D833">
        <v>133</v>
      </c>
      <c r="E833">
        <f>skolor_lån[[#This Row],[ Vuxna låntagare ]]+skolor_lån[[#This Row],[ Låntagare under 18 ]]</f>
        <v>174</v>
      </c>
    </row>
    <row r="834" spans="1:5" x14ac:dyDescent="0.25">
      <c r="A834" s="1" t="s">
        <v>12</v>
      </c>
      <c r="B834" s="1" t="s">
        <v>816</v>
      </c>
      <c r="C834">
        <v>62</v>
      </c>
      <c r="D834">
        <v>11</v>
      </c>
      <c r="E834">
        <f>skolor_lån[[#This Row],[ Vuxna låntagare ]]+skolor_lån[[#This Row],[ Låntagare under 18 ]]</f>
        <v>73</v>
      </c>
    </row>
    <row r="835" spans="1:5" x14ac:dyDescent="0.25">
      <c r="A835" s="1" t="s">
        <v>12</v>
      </c>
      <c r="B835" s="1" t="s">
        <v>817</v>
      </c>
      <c r="C835">
        <v>66</v>
      </c>
      <c r="D835">
        <v>90</v>
      </c>
      <c r="E835">
        <f>skolor_lån[[#This Row],[ Vuxna låntagare ]]+skolor_lån[[#This Row],[ Låntagare under 18 ]]</f>
        <v>156</v>
      </c>
    </row>
    <row r="836" spans="1:5" x14ac:dyDescent="0.25">
      <c r="A836" s="1" t="s">
        <v>12</v>
      </c>
      <c r="B836" s="1" t="s">
        <v>818</v>
      </c>
      <c r="C836">
        <v>0</v>
      </c>
      <c r="D836">
        <v>19</v>
      </c>
      <c r="E836">
        <f>skolor_lån[[#This Row],[ Vuxna låntagare ]]+skolor_lån[[#This Row],[ Låntagare under 18 ]]</f>
        <v>19</v>
      </c>
    </row>
    <row r="837" spans="1:5" x14ac:dyDescent="0.25">
      <c r="A837" s="1" t="s">
        <v>12</v>
      </c>
      <c r="B837" s="1" t="s">
        <v>819</v>
      </c>
      <c r="C837">
        <v>0</v>
      </c>
      <c r="D837">
        <v>3</v>
      </c>
      <c r="E837">
        <f>skolor_lån[[#This Row],[ Vuxna låntagare ]]+skolor_lån[[#This Row],[ Låntagare under 18 ]]</f>
        <v>3</v>
      </c>
    </row>
    <row r="838" spans="1:5" x14ac:dyDescent="0.25">
      <c r="A838" s="1" t="s">
        <v>12</v>
      </c>
      <c r="B838" s="1" t="s">
        <v>820</v>
      </c>
      <c r="C838">
        <v>29</v>
      </c>
      <c r="D838">
        <v>42</v>
      </c>
      <c r="E838">
        <f>skolor_lån[[#This Row],[ Vuxna låntagare ]]+skolor_lån[[#This Row],[ Låntagare under 18 ]]</f>
        <v>71</v>
      </c>
    </row>
    <row r="839" spans="1:5" x14ac:dyDescent="0.25">
      <c r="A839" s="1" t="s">
        <v>12</v>
      </c>
      <c r="B839" s="1" t="s">
        <v>821</v>
      </c>
      <c r="C839">
        <v>63</v>
      </c>
      <c r="D839">
        <v>1230</v>
      </c>
      <c r="E839">
        <f>skolor_lån[[#This Row],[ Vuxna låntagare ]]+skolor_lån[[#This Row],[ Låntagare under 18 ]]</f>
        <v>1293</v>
      </c>
    </row>
    <row r="840" spans="1:5" x14ac:dyDescent="0.25">
      <c r="A840" s="1" t="s">
        <v>12</v>
      </c>
      <c r="B840" s="1" t="s">
        <v>822</v>
      </c>
      <c r="C840">
        <v>5</v>
      </c>
      <c r="D840">
        <v>104</v>
      </c>
      <c r="E840">
        <f>skolor_lån[[#This Row],[ Vuxna låntagare ]]+skolor_lån[[#This Row],[ Låntagare under 18 ]]</f>
        <v>109</v>
      </c>
    </row>
    <row r="841" spans="1:5" x14ac:dyDescent="0.25">
      <c r="A841" s="1" t="s">
        <v>12</v>
      </c>
      <c r="B841" s="1" t="s">
        <v>823</v>
      </c>
      <c r="C841">
        <v>0</v>
      </c>
      <c r="D841">
        <v>2</v>
      </c>
      <c r="E841">
        <f>skolor_lån[[#This Row],[ Vuxna låntagare ]]+skolor_lån[[#This Row],[ Låntagare under 18 ]]</f>
        <v>2</v>
      </c>
    </row>
    <row r="842" spans="1:5" x14ac:dyDescent="0.25">
      <c r="A842" s="1" t="s">
        <v>12</v>
      </c>
      <c r="B842" s="1" t="s">
        <v>824</v>
      </c>
      <c r="C842">
        <v>9</v>
      </c>
      <c r="D842">
        <v>163</v>
      </c>
      <c r="E842">
        <f>skolor_lån[[#This Row],[ Vuxna låntagare ]]+skolor_lån[[#This Row],[ Låntagare under 18 ]]</f>
        <v>172</v>
      </c>
    </row>
    <row r="843" spans="1:5" x14ac:dyDescent="0.25">
      <c r="A843" s="1" t="s">
        <v>12</v>
      </c>
      <c r="B843" s="1" t="s">
        <v>825</v>
      </c>
      <c r="C843">
        <v>535</v>
      </c>
      <c r="D843">
        <v>841</v>
      </c>
      <c r="E843">
        <f>skolor_lån[[#This Row],[ Vuxna låntagare ]]+skolor_lån[[#This Row],[ Låntagare under 18 ]]</f>
        <v>1376</v>
      </c>
    </row>
    <row r="844" spans="1:5" x14ac:dyDescent="0.25">
      <c r="A844" s="1" t="s">
        <v>12</v>
      </c>
      <c r="B844" s="1" t="s">
        <v>826</v>
      </c>
      <c r="C844">
        <v>472</v>
      </c>
      <c r="D844">
        <v>111</v>
      </c>
      <c r="E844">
        <f>skolor_lån[[#This Row],[ Vuxna låntagare ]]+skolor_lån[[#This Row],[ Låntagare under 18 ]]</f>
        <v>583</v>
      </c>
    </row>
    <row r="845" spans="1:5" x14ac:dyDescent="0.25">
      <c r="A845" s="1" t="s">
        <v>12</v>
      </c>
      <c r="B845" s="1" t="s">
        <v>827</v>
      </c>
      <c r="C845">
        <v>0</v>
      </c>
      <c r="D845">
        <v>59</v>
      </c>
      <c r="E845">
        <f>skolor_lån[[#This Row],[ Vuxna låntagare ]]+skolor_lån[[#This Row],[ Låntagare under 18 ]]</f>
        <v>59</v>
      </c>
    </row>
    <row r="846" spans="1:5" x14ac:dyDescent="0.25">
      <c r="A846" s="1" t="s">
        <v>12</v>
      </c>
      <c r="B846" s="1" t="s">
        <v>828</v>
      </c>
      <c r="C846">
        <v>0</v>
      </c>
      <c r="D846">
        <v>212</v>
      </c>
      <c r="E846">
        <f>skolor_lån[[#This Row],[ Vuxna låntagare ]]+skolor_lån[[#This Row],[ Låntagare under 18 ]]</f>
        <v>212</v>
      </c>
    </row>
    <row r="847" spans="1:5" x14ac:dyDescent="0.25">
      <c r="A847" s="1" t="s">
        <v>12</v>
      </c>
      <c r="B847" s="1" t="s">
        <v>829</v>
      </c>
      <c r="C847">
        <v>5</v>
      </c>
      <c r="D847">
        <v>211</v>
      </c>
      <c r="E847">
        <f>skolor_lån[[#This Row],[ Vuxna låntagare ]]+skolor_lån[[#This Row],[ Låntagare under 18 ]]</f>
        <v>216</v>
      </c>
    </row>
    <row r="848" spans="1:5" x14ac:dyDescent="0.25">
      <c r="A848" s="1" t="s">
        <v>12</v>
      </c>
      <c r="B848" s="1" t="s">
        <v>830</v>
      </c>
      <c r="C848">
        <v>0</v>
      </c>
      <c r="D848">
        <v>63</v>
      </c>
      <c r="E848">
        <f>skolor_lån[[#This Row],[ Vuxna låntagare ]]+skolor_lån[[#This Row],[ Låntagare under 18 ]]</f>
        <v>63</v>
      </c>
    </row>
    <row r="849" spans="1:5" x14ac:dyDescent="0.25">
      <c r="A849" s="1" t="s">
        <v>12</v>
      </c>
      <c r="B849" s="1" t="s">
        <v>831</v>
      </c>
      <c r="C849">
        <v>0</v>
      </c>
      <c r="D849">
        <v>19</v>
      </c>
      <c r="E849">
        <f>skolor_lån[[#This Row],[ Vuxna låntagare ]]+skolor_lån[[#This Row],[ Låntagare under 18 ]]</f>
        <v>19</v>
      </c>
    </row>
    <row r="850" spans="1:5" x14ac:dyDescent="0.25">
      <c r="A850" s="1" t="s">
        <v>12</v>
      </c>
      <c r="B850" s="1" t="s">
        <v>832</v>
      </c>
      <c r="C850">
        <v>20</v>
      </c>
      <c r="D850">
        <v>20</v>
      </c>
      <c r="E850">
        <f>skolor_lån[[#This Row],[ Vuxna låntagare ]]+skolor_lån[[#This Row],[ Låntagare under 18 ]]</f>
        <v>40</v>
      </c>
    </row>
    <row r="851" spans="1:5" x14ac:dyDescent="0.25">
      <c r="A851" s="1" t="s">
        <v>12</v>
      </c>
      <c r="B851" s="1" t="s">
        <v>833</v>
      </c>
      <c r="C851">
        <v>379</v>
      </c>
      <c r="D851">
        <v>140</v>
      </c>
      <c r="E851">
        <f>skolor_lån[[#This Row],[ Vuxna låntagare ]]+skolor_lån[[#This Row],[ Låntagare under 18 ]]</f>
        <v>519</v>
      </c>
    </row>
    <row r="852" spans="1:5" x14ac:dyDescent="0.25">
      <c r="A852" s="1" t="s">
        <v>12</v>
      </c>
      <c r="B852" s="1" t="s">
        <v>834</v>
      </c>
      <c r="C852">
        <v>0</v>
      </c>
      <c r="D852">
        <v>24</v>
      </c>
      <c r="E852">
        <f>skolor_lån[[#This Row],[ Vuxna låntagare ]]+skolor_lån[[#This Row],[ Låntagare under 18 ]]</f>
        <v>24</v>
      </c>
    </row>
    <row r="853" spans="1:5" x14ac:dyDescent="0.25">
      <c r="A853" s="1" t="s">
        <v>12</v>
      </c>
      <c r="B853" s="1" t="s">
        <v>835</v>
      </c>
      <c r="C853">
        <v>0</v>
      </c>
      <c r="D853">
        <v>2</v>
      </c>
      <c r="E853">
        <f>skolor_lån[[#This Row],[ Vuxna låntagare ]]+skolor_lån[[#This Row],[ Låntagare under 18 ]]</f>
        <v>2</v>
      </c>
    </row>
    <row r="854" spans="1:5" x14ac:dyDescent="0.25">
      <c r="A854" s="1" t="s">
        <v>12</v>
      </c>
      <c r="B854" s="1" t="s">
        <v>836</v>
      </c>
      <c r="C854">
        <v>10</v>
      </c>
      <c r="D854">
        <v>32</v>
      </c>
      <c r="E854">
        <f>skolor_lån[[#This Row],[ Vuxna låntagare ]]+skolor_lån[[#This Row],[ Låntagare under 18 ]]</f>
        <v>42</v>
      </c>
    </row>
    <row r="855" spans="1:5" x14ac:dyDescent="0.25">
      <c r="A855" s="1" t="s">
        <v>12</v>
      </c>
      <c r="B855" s="1" t="s">
        <v>837</v>
      </c>
      <c r="C855">
        <v>0</v>
      </c>
      <c r="D855">
        <v>7</v>
      </c>
      <c r="E855">
        <f>skolor_lån[[#This Row],[ Vuxna låntagare ]]+skolor_lån[[#This Row],[ Låntagare under 18 ]]</f>
        <v>7</v>
      </c>
    </row>
    <row r="856" spans="1:5" x14ac:dyDescent="0.25">
      <c r="A856" s="1" t="s">
        <v>12</v>
      </c>
      <c r="B856" s="1" t="s">
        <v>838</v>
      </c>
      <c r="C856">
        <v>0</v>
      </c>
      <c r="D856">
        <v>64</v>
      </c>
      <c r="E856">
        <f>skolor_lån[[#This Row],[ Vuxna låntagare ]]+skolor_lån[[#This Row],[ Låntagare under 18 ]]</f>
        <v>64</v>
      </c>
    </row>
    <row r="857" spans="1:5" x14ac:dyDescent="0.25">
      <c r="A857" s="1" t="s">
        <v>12</v>
      </c>
      <c r="B857" s="1" t="s">
        <v>839</v>
      </c>
      <c r="C857">
        <v>0</v>
      </c>
      <c r="D857">
        <v>0</v>
      </c>
      <c r="E857">
        <f>skolor_lån[[#This Row],[ Vuxna låntagare ]]+skolor_lån[[#This Row],[ Låntagare under 18 ]]</f>
        <v>0</v>
      </c>
    </row>
    <row r="858" spans="1:5" x14ac:dyDescent="0.25">
      <c r="A858" s="1" t="s">
        <v>12</v>
      </c>
      <c r="B858" s="1" t="s">
        <v>840</v>
      </c>
      <c r="C858">
        <v>0</v>
      </c>
      <c r="D858">
        <v>0</v>
      </c>
      <c r="E858">
        <f>skolor_lån[[#This Row],[ Vuxna låntagare ]]+skolor_lån[[#This Row],[ Låntagare under 18 ]]</f>
        <v>0</v>
      </c>
    </row>
    <row r="859" spans="1:5" x14ac:dyDescent="0.25">
      <c r="A859" s="1" t="s">
        <v>12</v>
      </c>
      <c r="B859" s="1" t="s">
        <v>841</v>
      </c>
      <c r="C859">
        <v>10</v>
      </c>
      <c r="D859">
        <v>73</v>
      </c>
      <c r="E859">
        <f>skolor_lån[[#This Row],[ Vuxna låntagare ]]+skolor_lån[[#This Row],[ Låntagare under 18 ]]</f>
        <v>83</v>
      </c>
    </row>
    <row r="860" spans="1:5" x14ac:dyDescent="0.25">
      <c r="A860" s="1" t="s">
        <v>12</v>
      </c>
      <c r="B860" s="1" t="s">
        <v>842</v>
      </c>
      <c r="C860">
        <v>841</v>
      </c>
      <c r="D860">
        <v>59</v>
      </c>
      <c r="E860">
        <f>skolor_lån[[#This Row],[ Vuxna låntagare ]]+skolor_lån[[#This Row],[ Låntagare under 18 ]]</f>
        <v>900</v>
      </c>
    </row>
    <row r="861" spans="1:5" x14ac:dyDescent="0.25">
      <c r="A861" s="1" t="s">
        <v>12</v>
      </c>
      <c r="B861" s="1" t="s">
        <v>843</v>
      </c>
      <c r="C861">
        <v>0</v>
      </c>
      <c r="D861">
        <v>2</v>
      </c>
      <c r="E861">
        <f>skolor_lån[[#This Row],[ Vuxna låntagare ]]+skolor_lån[[#This Row],[ Låntagare under 18 ]]</f>
        <v>2</v>
      </c>
    </row>
    <row r="862" spans="1:5" x14ac:dyDescent="0.25">
      <c r="A862" s="1" t="s">
        <v>12</v>
      </c>
      <c r="B862" s="1" t="s">
        <v>844</v>
      </c>
      <c r="C862">
        <v>165</v>
      </c>
      <c r="D862">
        <v>111</v>
      </c>
      <c r="E862">
        <f>skolor_lån[[#This Row],[ Vuxna låntagare ]]+skolor_lån[[#This Row],[ Låntagare under 18 ]]</f>
        <v>276</v>
      </c>
    </row>
    <row r="863" spans="1:5" x14ac:dyDescent="0.25">
      <c r="A863" s="1" t="s">
        <v>12</v>
      </c>
      <c r="B863" s="1" t="s">
        <v>845</v>
      </c>
      <c r="C863">
        <v>0</v>
      </c>
      <c r="D863">
        <v>110</v>
      </c>
      <c r="E863">
        <f>skolor_lån[[#This Row],[ Vuxna låntagare ]]+skolor_lån[[#This Row],[ Låntagare under 18 ]]</f>
        <v>110</v>
      </c>
    </row>
    <row r="864" spans="1:5" x14ac:dyDescent="0.25">
      <c r="A864" s="1" t="s">
        <v>12</v>
      </c>
      <c r="B864" s="1" t="s">
        <v>846</v>
      </c>
      <c r="C864">
        <v>0</v>
      </c>
      <c r="D864">
        <v>17</v>
      </c>
      <c r="E864">
        <f>skolor_lån[[#This Row],[ Vuxna låntagare ]]+skolor_lån[[#This Row],[ Låntagare under 18 ]]</f>
        <v>17</v>
      </c>
    </row>
    <row r="865" spans="1:5" x14ac:dyDescent="0.25">
      <c r="A865" s="1" t="s">
        <v>12</v>
      </c>
      <c r="B865" s="1" t="s">
        <v>238</v>
      </c>
      <c r="C865">
        <v>1</v>
      </c>
      <c r="D865">
        <v>6</v>
      </c>
      <c r="E865">
        <f>skolor_lån[[#This Row],[ Vuxna låntagare ]]+skolor_lån[[#This Row],[ Låntagare under 18 ]]</f>
        <v>7</v>
      </c>
    </row>
    <row r="866" spans="1:5" x14ac:dyDescent="0.25">
      <c r="A866" s="1" t="s">
        <v>12</v>
      </c>
      <c r="B866" s="1" t="s">
        <v>847</v>
      </c>
      <c r="C866">
        <v>24</v>
      </c>
      <c r="D866">
        <v>48</v>
      </c>
      <c r="E866">
        <f>skolor_lån[[#This Row],[ Vuxna låntagare ]]+skolor_lån[[#This Row],[ Låntagare under 18 ]]</f>
        <v>72</v>
      </c>
    </row>
    <row r="867" spans="1:5" x14ac:dyDescent="0.25">
      <c r="A867" s="1" t="s">
        <v>12</v>
      </c>
      <c r="B867" s="1" t="s">
        <v>848</v>
      </c>
      <c r="C867">
        <v>54</v>
      </c>
      <c r="D867">
        <v>143</v>
      </c>
      <c r="E867">
        <f>skolor_lån[[#This Row],[ Vuxna låntagare ]]+skolor_lån[[#This Row],[ Låntagare under 18 ]]</f>
        <v>197</v>
      </c>
    </row>
    <row r="868" spans="1:5" x14ac:dyDescent="0.25">
      <c r="A868" s="1" t="s">
        <v>12</v>
      </c>
      <c r="B868" s="1" t="s">
        <v>849</v>
      </c>
      <c r="C868">
        <v>23</v>
      </c>
      <c r="D868">
        <v>106</v>
      </c>
      <c r="E868">
        <f>skolor_lån[[#This Row],[ Vuxna låntagare ]]+skolor_lån[[#This Row],[ Låntagare under 18 ]]</f>
        <v>129</v>
      </c>
    </row>
    <row r="869" spans="1:5" x14ac:dyDescent="0.25">
      <c r="A869" s="1" t="s">
        <v>12</v>
      </c>
      <c r="B869" s="1" t="s">
        <v>850</v>
      </c>
      <c r="C869">
        <v>43</v>
      </c>
      <c r="D869">
        <v>41</v>
      </c>
      <c r="E869">
        <f>skolor_lån[[#This Row],[ Vuxna låntagare ]]+skolor_lån[[#This Row],[ Låntagare under 18 ]]</f>
        <v>84</v>
      </c>
    </row>
    <row r="870" spans="1:5" x14ac:dyDescent="0.25">
      <c r="A870" s="1" t="s">
        <v>12</v>
      </c>
      <c r="B870" s="1" t="s">
        <v>851</v>
      </c>
      <c r="C870">
        <v>0</v>
      </c>
      <c r="D870">
        <v>10</v>
      </c>
      <c r="E870">
        <f>skolor_lån[[#This Row],[ Vuxna låntagare ]]+skolor_lån[[#This Row],[ Låntagare under 18 ]]</f>
        <v>10</v>
      </c>
    </row>
    <row r="871" spans="1:5" x14ac:dyDescent="0.25">
      <c r="A871" s="1" t="s">
        <v>12</v>
      </c>
      <c r="B871" s="1" t="s">
        <v>852</v>
      </c>
      <c r="C871">
        <v>12</v>
      </c>
      <c r="D871">
        <v>0</v>
      </c>
      <c r="E871">
        <f>skolor_lån[[#This Row],[ Vuxna låntagare ]]+skolor_lån[[#This Row],[ Låntagare under 18 ]]</f>
        <v>12</v>
      </c>
    </row>
    <row r="872" spans="1:5" x14ac:dyDescent="0.25">
      <c r="A872" s="1" t="s">
        <v>12</v>
      </c>
      <c r="B872" s="1" t="s">
        <v>853</v>
      </c>
      <c r="C872">
        <v>163</v>
      </c>
      <c r="D872">
        <v>285</v>
      </c>
      <c r="E872">
        <f>skolor_lån[[#This Row],[ Vuxna låntagare ]]+skolor_lån[[#This Row],[ Låntagare under 18 ]]</f>
        <v>448</v>
      </c>
    </row>
    <row r="873" spans="1:5" x14ac:dyDescent="0.25">
      <c r="A873" s="1" t="s">
        <v>12</v>
      </c>
      <c r="B873" s="1" t="s">
        <v>854</v>
      </c>
      <c r="C873">
        <v>191</v>
      </c>
      <c r="D873">
        <v>186</v>
      </c>
      <c r="E873">
        <f>skolor_lån[[#This Row],[ Vuxna låntagare ]]+skolor_lån[[#This Row],[ Låntagare under 18 ]]</f>
        <v>377</v>
      </c>
    </row>
    <row r="874" spans="1:5" x14ac:dyDescent="0.25">
      <c r="A874" s="1" t="s">
        <v>12</v>
      </c>
      <c r="B874" s="1" t="s">
        <v>855</v>
      </c>
      <c r="C874">
        <v>1427</v>
      </c>
      <c r="D874">
        <v>0</v>
      </c>
      <c r="E874">
        <f>skolor_lån[[#This Row],[ Vuxna låntagare ]]+skolor_lån[[#This Row],[ Låntagare under 18 ]]</f>
        <v>1427</v>
      </c>
    </row>
    <row r="875" spans="1:5" x14ac:dyDescent="0.25">
      <c r="A875" s="1" t="s">
        <v>12</v>
      </c>
      <c r="B875" s="1" t="s">
        <v>856</v>
      </c>
      <c r="C875">
        <v>68</v>
      </c>
      <c r="D875">
        <v>311</v>
      </c>
      <c r="E875">
        <f>skolor_lån[[#This Row],[ Vuxna låntagare ]]+skolor_lån[[#This Row],[ Låntagare under 18 ]]</f>
        <v>379</v>
      </c>
    </row>
    <row r="876" spans="1:5" x14ac:dyDescent="0.25">
      <c r="A876" s="1" t="s">
        <v>12</v>
      </c>
      <c r="B876" s="1" t="s">
        <v>857</v>
      </c>
      <c r="C876">
        <v>0</v>
      </c>
      <c r="D876">
        <v>66</v>
      </c>
      <c r="E876">
        <f>skolor_lån[[#This Row],[ Vuxna låntagare ]]+skolor_lån[[#This Row],[ Låntagare under 18 ]]</f>
        <v>66</v>
      </c>
    </row>
    <row r="877" spans="1:5" x14ac:dyDescent="0.25">
      <c r="A877" s="1" t="s">
        <v>12</v>
      </c>
      <c r="B877" s="1" t="s">
        <v>858</v>
      </c>
      <c r="C877">
        <v>0</v>
      </c>
      <c r="D877">
        <v>6</v>
      </c>
      <c r="E877">
        <f>skolor_lån[[#This Row],[ Vuxna låntagare ]]+skolor_lån[[#This Row],[ Låntagare under 18 ]]</f>
        <v>6</v>
      </c>
    </row>
    <row r="878" spans="1:5" x14ac:dyDescent="0.25">
      <c r="A878" s="1" t="s">
        <v>12</v>
      </c>
      <c r="B878" s="1" t="s">
        <v>859</v>
      </c>
      <c r="C878">
        <v>0</v>
      </c>
      <c r="D878">
        <v>1</v>
      </c>
      <c r="E878">
        <f>skolor_lån[[#This Row],[ Vuxna låntagare ]]+skolor_lån[[#This Row],[ Låntagare under 18 ]]</f>
        <v>1</v>
      </c>
    </row>
    <row r="879" spans="1:5" x14ac:dyDescent="0.25">
      <c r="A879" s="1" t="s">
        <v>12</v>
      </c>
      <c r="B879" s="1" t="s">
        <v>860</v>
      </c>
      <c r="C879">
        <v>3</v>
      </c>
      <c r="D879">
        <v>0</v>
      </c>
      <c r="E879">
        <f>skolor_lån[[#This Row],[ Vuxna låntagare ]]+skolor_lån[[#This Row],[ Låntagare under 18 ]]</f>
        <v>3</v>
      </c>
    </row>
    <row r="880" spans="1:5" x14ac:dyDescent="0.25">
      <c r="A880" s="1" t="s">
        <v>12</v>
      </c>
      <c r="B880" s="1" t="s">
        <v>861</v>
      </c>
      <c r="C880">
        <v>0</v>
      </c>
      <c r="D880">
        <v>307</v>
      </c>
      <c r="E880">
        <f>skolor_lån[[#This Row],[ Vuxna låntagare ]]+skolor_lån[[#This Row],[ Låntagare under 18 ]]</f>
        <v>307</v>
      </c>
    </row>
    <row r="881" spans="1:5" x14ac:dyDescent="0.25">
      <c r="A881" s="1" t="s">
        <v>12</v>
      </c>
      <c r="B881" s="1" t="s">
        <v>862</v>
      </c>
      <c r="C881">
        <v>3</v>
      </c>
      <c r="D881">
        <v>89</v>
      </c>
      <c r="E881">
        <f>skolor_lån[[#This Row],[ Vuxna låntagare ]]+skolor_lån[[#This Row],[ Låntagare under 18 ]]</f>
        <v>92</v>
      </c>
    </row>
    <row r="882" spans="1:5" x14ac:dyDescent="0.25">
      <c r="A882" s="1" t="s">
        <v>12</v>
      </c>
      <c r="B882" s="1" t="s">
        <v>863</v>
      </c>
      <c r="C882">
        <v>45</v>
      </c>
      <c r="D882">
        <v>722</v>
      </c>
      <c r="E882">
        <f>skolor_lån[[#This Row],[ Vuxna låntagare ]]+skolor_lån[[#This Row],[ Låntagare under 18 ]]</f>
        <v>767</v>
      </c>
    </row>
    <row r="883" spans="1:5" x14ac:dyDescent="0.25">
      <c r="A883" s="1" t="s">
        <v>12</v>
      </c>
      <c r="B883" s="1" t="s">
        <v>864</v>
      </c>
      <c r="C883">
        <v>0</v>
      </c>
      <c r="D883">
        <v>53</v>
      </c>
      <c r="E883">
        <f>skolor_lån[[#This Row],[ Vuxna låntagare ]]+skolor_lån[[#This Row],[ Låntagare under 18 ]]</f>
        <v>53</v>
      </c>
    </row>
    <row r="884" spans="1:5" x14ac:dyDescent="0.25">
      <c r="A884" s="1" t="s">
        <v>12</v>
      </c>
      <c r="B884" s="1" t="s">
        <v>865</v>
      </c>
      <c r="C884">
        <v>346</v>
      </c>
      <c r="D884">
        <v>536</v>
      </c>
      <c r="E884">
        <f>skolor_lån[[#This Row],[ Vuxna låntagare ]]+skolor_lån[[#This Row],[ Låntagare under 18 ]]</f>
        <v>882</v>
      </c>
    </row>
    <row r="885" spans="1:5" x14ac:dyDescent="0.25">
      <c r="A885" s="1" t="s">
        <v>12</v>
      </c>
      <c r="B885" s="1" t="s">
        <v>866</v>
      </c>
      <c r="C885">
        <v>0</v>
      </c>
      <c r="D885">
        <v>19</v>
      </c>
      <c r="E885">
        <f>skolor_lån[[#This Row],[ Vuxna låntagare ]]+skolor_lån[[#This Row],[ Låntagare under 18 ]]</f>
        <v>19</v>
      </c>
    </row>
    <row r="886" spans="1:5" x14ac:dyDescent="0.25">
      <c r="A886" s="1" t="s">
        <v>12</v>
      </c>
      <c r="B886" s="1" t="s">
        <v>867</v>
      </c>
      <c r="C886">
        <v>366</v>
      </c>
      <c r="D886">
        <v>57</v>
      </c>
      <c r="E886">
        <f>skolor_lån[[#This Row],[ Vuxna låntagare ]]+skolor_lån[[#This Row],[ Låntagare under 18 ]]</f>
        <v>423</v>
      </c>
    </row>
    <row r="887" spans="1:5" x14ac:dyDescent="0.25">
      <c r="A887" s="1" t="s">
        <v>12</v>
      </c>
      <c r="B887" s="1" t="s">
        <v>868</v>
      </c>
      <c r="C887">
        <v>0</v>
      </c>
      <c r="D887">
        <v>12</v>
      </c>
      <c r="E887">
        <f>skolor_lån[[#This Row],[ Vuxna låntagare ]]+skolor_lån[[#This Row],[ Låntagare under 18 ]]</f>
        <v>12</v>
      </c>
    </row>
    <row r="888" spans="1:5" x14ac:dyDescent="0.25">
      <c r="A888" s="1" t="s">
        <v>12</v>
      </c>
      <c r="B888" s="1" t="s">
        <v>869</v>
      </c>
      <c r="C888">
        <v>101</v>
      </c>
      <c r="D888">
        <v>5</v>
      </c>
      <c r="E888">
        <f>skolor_lån[[#This Row],[ Vuxna låntagare ]]+skolor_lån[[#This Row],[ Låntagare under 18 ]]</f>
        <v>106</v>
      </c>
    </row>
    <row r="889" spans="1:5" x14ac:dyDescent="0.25">
      <c r="A889" s="1" t="s">
        <v>12</v>
      </c>
      <c r="B889" s="1" t="s">
        <v>870</v>
      </c>
      <c r="C889">
        <v>280</v>
      </c>
      <c r="D889">
        <v>100</v>
      </c>
      <c r="E889">
        <f>skolor_lån[[#This Row],[ Vuxna låntagare ]]+skolor_lån[[#This Row],[ Låntagare under 18 ]]</f>
        <v>380</v>
      </c>
    </row>
    <row r="890" spans="1:5" x14ac:dyDescent="0.25">
      <c r="A890" s="1" t="s">
        <v>12</v>
      </c>
      <c r="B890" s="1" t="s">
        <v>871</v>
      </c>
      <c r="C890">
        <v>4</v>
      </c>
      <c r="D890">
        <v>28</v>
      </c>
      <c r="E890">
        <f>skolor_lån[[#This Row],[ Vuxna låntagare ]]+skolor_lån[[#This Row],[ Låntagare under 18 ]]</f>
        <v>32</v>
      </c>
    </row>
    <row r="891" spans="1:5" x14ac:dyDescent="0.25">
      <c r="A891" s="1" t="s">
        <v>12</v>
      </c>
      <c r="B891" s="1" t="s">
        <v>872</v>
      </c>
      <c r="C891">
        <v>0</v>
      </c>
      <c r="D891">
        <v>29</v>
      </c>
      <c r="E891">
        <f>skolor_lån[[#This Row],[ Vuxna låntagare ]]+skolor_lån[[#This Row],[ Låntagare under 18 ]]</f>
        <v>29</v>
      </c>
    </row>
    <row r="892" spans="1:5" x14ac:dyDescent="0.25">
      <c r="A892" s="1" t="s">
        <v>12</v>
      </c>
      <c r="B892" s="1" t="s">
        <v>873</v>
      </c>
      <c r="C892">
        <v>0</v>
      </c>
      <c r="D892">
        <v>59</v>
      </c>
      <c r="E892">
        <f>skolor_lån[[#This Row],[ Vuxna låntagare ]]+skolor_lån[[#This Row],[ Låntagare under 18 ]]</f>
        <v>59</v>
      </c>
    </row>
    <row r="893" spans="1:5" x14ac:dyDescent="0.25">
      <c r="A893" s="1" t="s">
        <v>12</v>
      </c>
      <c r="B893" s="1" t="s">
        <v>874</v>
      </c>
      <c r="C893">
        <v>140</v>
      </c>
      <c r="D893">
        <v>2</v>
      </c>
      <c r="E893">
        <f>skolor_lån[[#This Row],[ Vuxna låntagare ]]+skolor_lån[[#This Row],[ Låntagare under 18 ]]</f>
        <v>142</v>
      </c>
    </row>
    <row r="894" spans="1:5" x14ac:dyDescent="0.25">
      <c r="A894" s="1" t="s">
        <v>12</v>
      </c>
      <c r="B894" s="1" t="s">
        <v>875</v>
      </c>
      <c r="C894">
        <v>65</v>
      </c>
      <c r="D894">
        <v>220</v>
      </c>
      <c r="E894">
        <f>skolor_lån[[#This Row],[ Vuxna låntagare ]]+skolor_lån[[#This Row],[ Låntagare under 18 ]]</f>
        <v>285</v>
      </c>
    </row>
    <row r="895" spans="1:5" x14ac:dyDescent="0.25">
      <c r="A895" s="1" t="s">
        <v>12</v>
      </c>
      <c r="B895" s="1" t="s">
        <v>876</v>
      </c>
      <c r="C895">
        <v>12</v>
      </c>
      <c r="D895">
        <v>67</v>
      </c>
      <c r="E895">
        <f>skolor_lån[[#This Row],[ Vuxna låntagare ]]+skolor_lån[[#This Row],[ Låntagare under 18 ]]</f>
        <v>79</v>
      </c>
    </row>
    <row r="896" spans="1:5" x14ac:dyDescent="0.25">
      <c r="A896" s="1" t="s">
        <v>12</v>
      </c>
      <c r="B896" s="1" t="s">
        <v>877</v>
      </c>
      <c r="C896">
        <v>0</v>
      </c>
      <c r="D896">
        <v>261</v>
      </c>
      <c r="E896">
        <f>skolor_lån[[#This Row],[ Vuxna låntagare ]]+skolor_lån[[#This Row],[ Låntagare under 18 ]]</f>
        <v>261</v>
      </c>
    </row>
    <row r="897" spans="1:5" x14ac:dyDescent="0.25">
      <c r="A897" s="1" t="s">
        <v>12</v>
      </c>
      <c r="B897" s="1" t="s">
        <v>878</v>
      </c>
      <c r="C897">
        <v>4</v>
      </c>
      <c r="D897">
        <v>124</v>
      </c>
      <c r="E897">
        <f>skolor_lån[[#This Row],[ Vuxna låntagare ]]+skolor_lån[[#This Row],[ Låntagare under 18 ]]</f>
        <v>128</v>
      </c>
    </row>
    <row r="898" spans="1:5" x14ac:dyDescent="0.25">
      <c r="A898" s="1" t="s">
        <v>12</v>
      </c>
      <c r="B898" s="1" t="s">
        <v>879</v>
      </c>
      <c r="C898">
        <v>12</v>
      </c>
      <c r="D898">
        <v>70</v>
      </c>
      <c r="E898">
        <f>skolor_lån[[#This Row],[ Vuxna låntagare ]]+skolor_lån[[#This Row],[ Låntagare under 18 ]]</f>
        <v>82</v>
      </c>
    </row>
    <row r="899" spans="1:5" x14ac:dyDescent="0.25">
      <c r="A899" s="1" t="s">
        <v>12</v>
      </c>
      <c r="B899" s="1" t="s">
        <v>880</v>
      </c>
      <c r="C899">
        <v>9</v>
      </c>
      <c r="D899">
        <v>1</v>
      </c>
      <c r="E899">
        <f>skolor_lån[[#This Row],[ Vuxna låntagare ]]+skolor_lån[[#This Row],[ Låntagare under 18 ]]</f>
        <v>10</v>
      </c>
    </row>
    <row r="900" spans="1:5" x14ac:dyDescent="0.25">
      <c r="A900" s="1" t="s">
        <v>12</v>
      </c>
      <c r="B900" s="1" t="s">
        <v>881</v>
      </c>
      <c r="C900">
        <v>3</v>
      </c>
      <c r="D900">
        <v>95</v>
      </c>
      <c r="E900">
        <f>skolor_lån[[#This Row],[ Vuxna låntagare ]]+skolor_lån[[#This Row],[ Låntagare under 18 ]]</f>
        <v>98</v>
      </c>
    </row>
    <row r="901" spans="1:5" x14ac:dyDescent="0.25">
      <c r="A901" s="1" t="s">
        <v>12</v>
      </c>
      <c r="B901" s="1" t="s">
        <v>882</v>
      </c>
      <c r="C901">
        <v>0</v>
      </c>
      <c r="D901">
        <v>0</v>
      </c>
      <c r="E901">
        <f>skolor_lån[[#This Row],[ Vuxna låntagare ]]+skolor_lån[[#This Row],[ Låntagare under 18 ]]</f>
        <v>0</v>
      </c>
    </row>
    <row r="902" spans="1:5" x14ac:dyDescent="0.25">
      <c r="A902" s="1" t="s">
        <v>12</v>
      </c>
      <c r="B902" s="1" t="s">
        <v>883</v>
      </c>
      <c r="C902">
        <v>0</v>
      </c>
      <c r="D902">
        <v>51</v>
      </c>
      <c r="E902">
        <f>skolor_lån[[#This Row],[ Vuxna låntagare ]]+skolor_lån[[#This Row],[ Låntagare under 18 ]]</f>
        <v>51</v>
      </c>
    </row>
    <row r="903" spans="1:5" x14ac:dyDescent="0.25">
      <c r="A903" s="1" t="s">
        <v>12</v>
      </c>
      <c r="B903" s="1" t="s">
        <v>884</v>
      </c>
      <c r="C903">
        <v>40</v>
      </c>
      <c r="D903">
        <v>5</v>
      </c>
      <c r="E903">
        <f>skolor_lån[[#This Row],[ Vuxna låntagare ]]+skolor_lån[[#This Row],[ Låntagare under 18 ]]</f>
        <v>45</v>
      </c>
    </row>
    <row r="904" spans="1:5" x14ac:dyDescent="0.25">
      <c r="A904" s="1" t="s">
        <v>12</v>
      </c>
      <c r="B904" s="1" t="s">
        <v>885</v>
      </c>
      <c r="C904">
        <v>0</v>
      </c>
      <c r="D904">
        <v>2</v>
      </c>
      <c r="E904">
        <f>skolor_lån[[#This Row],[ Vuxna låntagare ]]+skolor_lån[[#This Row],[ Låntagare under 18 ]]</f>
        <v>2</v>
      </c>
    </row>
    <row r="905" spans="1:5" x14ac:dyDescent="0.25">
      <c r="A905" s="1" t="s">
        <v>12</v>
      </c>
      <c r="B905" s="1" t="s">
        <v>886</v>
      </c>
      <c r="C905">
        <v>41</v>
      </c>
      <c r="D905">
        <v>26</v>
      </c>
      <c r="E905">
        <f>skolor_lån[[#This Row],[ Vuxna låntagare ]]+skolor_lån[[#This Row],[ Låntagare under 18 ]]</f>
        <v>67</v>
      </c>
    </row>
    <row r="906" spans="1:5" x14ac:dyDescent="0.25">
      <c r="A906" s="1" t="s">
        <v>12</v>
      </c>
      <c r="B906" s="1" t="s">
        <v>887</v>
      </c>
      <c r="C906">
        <v>0</v>
      </c>
      <c r="D906">
        <v>148</v>
      </c>
      <c r="E906">
        <f>skolor_lån[[#This Row],[ Vuxna låntagare ]]+skolor_lån[[#This Row],[ Låntagare under 18 ]]</f>
        <v>148</v>
      </c>
    </row>
    <row r="907" spans="1:5" x14ac:dyDescent="0.25">
      <c r="A907" s="1" t="s">
        <v>12</v>
      </c>
      <c r="B907" s="1" t="s">
        <v>888</v>
      </c>
      <c r="C907">
        <v>7</v>
      </c>
      <c r="D907">
        <v>131</v>
      </c>
      <c r="E907">
        <f>skolor_lån[[#This Row],[ Vuxna låntagare ]]+skolor_lån[[#This Row],[ Låntagare under 18 ]]</f>
        <v>138</v>
      </c>
    </row>
    <row r="908" spans="1:5" x14ac:dyDescent="0.25">
      <c r="A908" s="1" t="s">
        <v>12</v>
      </c>
      <c r="B908" s="1" t="s">
        <v>889</v>
      </c>
      <c r="C908">
        <v>3</v>
      </c>
      <c r="D908">
        <v>93</v>
      </c>
      <c r="E908">
        <f>skolor_lån[[#This Row],[ Vuxna låntagare ]]+skolor_lån[[#This Row],[ Låntagare under 18 ]]</f>
        <v>96</v>
      </c>
    </row>
    <row r="909" spans="1:5" x14ac:dyDescent="0.25">
      <c r="A909" s="1" t="s">
        <v>12</v>
      </c>
      <c r="B909" s="1" t="s">
        <v>890</v>
      </c>
      <c r="C909">
        <v>21</v>
      </c>
      <c r="D909">
        <v>190</v>
      </c>
      <c r="E909">
        <f>skolor_lån[[#This Row],[ Vuxna låntagare ]]+skolor_lån[[#This Row],[ Låntagare under 18 ]]</f>
        <v>211</v>
      </c>
    </row>
    <row r="910" spans="1:5" x14ac:dyDescent="0.25">
      <c r="A910" s="1" t="s">
        <v>12</v>
      </c>
      <c r="B910" s="1" t="s">
        <v>891</v>
      </c>
      <c r="C910">
        <v>13</v>
      </c>
      <c r="D910">
        <v>649</v>
      </c>
      <c r="E910">
        <f>skolor_lån[[#This Row],[ Vuxna låntagare ]]+skolor_lån[[#This Row],[ Låntagare under 18 ]]</f>
        <v>662</v>
      </c>
    </row>
    <row r="911" spans="1:5" x14ac:dyDescent="0.25">
      <c r="A911" s="1" t="s">
        <v>12</v>
      </c>
      <c r="B911" s="1" t="s">
        <v>892</v>
      </c>
      <c r="C911">
        <v>0</v>
      </c>
      <c r="D911">
        <v>1</v>
      </c>
      <c r="E911">
        <f>skolor_lån[[#This Row],[ Vuxna låntagare ]]+skolor_lån[[#This Row],[ Låntagare under 18 ]]</f>
        <v>1</v>
      </c>
    </row>
    <row r="912" spans="1:5" x14ac:dyDescent="0.25">
      <c r="A912" s="1" t="s">
        <v>12</v>
      </c>
      <c r="B912" s="1" t="s">
        <v>893</v>
      </c>
      <c r="C912">
        <v>60</v>
      </c>
      <c r="D912">
        <v>224</v>
      </c>
      <c r="E912">
        <f>skolor_lån[[#This Row],[ Vuxna låntagare ]]+skolor_lån[[#This Row],[ Låntagare under 18 ]]</f>
        <v>284</v>
      </c>
    </row>
    <row r="913" spans="1:5" x14ac:dyDescent="0.25">
      <c r="A913" s="1" t="s">
        <v>12</v>
      </c>
      <c r="B913" s="1" t="s">
        <v>894</v>
      </c>
      <c r="C913">
        <v>0</v>
      </c>
      <c r="D913">
        <v>0</v>
      </c>
      <c r="E913">
        <f>skolor_lån[[#This Row],[ Vuxna låntagare ]]+skolor_lån[[#This Row],[ Låntagare under 18 ]]</f>
        <v>0</v>
      </c>
    </row>
    <row r="914" spans="1:5" x14ac:dyDescent="0.25">
      <c r="A914" s="1" t="s">
        <v>12</v>
      </c>
      <c r="B914" s="1" t="s">
        <v>895</v>
      </c>
      <c r="C914">
        <v>4</v>
      </c>
      <c r="D914">
        <v>98</v>
      </c>
      <c r="E914">
        <f>skolor_lån[[#This Row],[ Vuxna låntagare ]]+skolor_lån[[#This Row],[ Låntagare under 18 ]]</f>
        <v>102</v>
      </c>
    </row>
    <row r="915" spans="1:5" x14ac:dyDescent="0.25">
      <c r="A915" s="1" t="s">
        <v>12</v>
      </c>
      <c r="B915" s="1" t="s">
        <v>896</v>
      </c>
      <c r="C915">
        <v>0</v>
      </c>
      <c r="D915">
        <v>48</v>
      </c>
      <c r="E915">
        <f>skolor_lån[[#This Row],[ Vuxna låntagare ]]+skolor_lån[[#This Row],[ Låntagare under 18 ]]</f>
        <v>48</v>
      </c>
    </row>
    <row r="916" spans="1:5" x14ac:dyDescent="0.25">
      <c r="A916" s="1" t="s">
        <v>12</v>
      </c>
      <c r="B916" s="1" t="s">
        <v>897</v>
      </c>
      <c r="C916">
        <v>0</v>
      </c>
      <c r="D916">
        <v>6</v>
      </c>
      <c r="E916">
        <f>skolor_lån[[#This Row],[ Vuxna låntagare ]]+skolor_lån[[#This Row],[ Låntagare under 18 ]]</f>
        <v>6</v>
      </c>
    </row>
    <row r="917" spans="1:5" x14ac:dyDescent="0.25">
      <c r="A917" s="1" t="s">
        <v>12</v>
      </c>
      <c r="B917" s="1" t="s">
        <v>898</v>
      </c>
      <c r="C917">
        <v>27</v>
      </c>
      <c r="D917">
        <v>48</v>
      </c>
      <c r="E917">
        <f>skolor_lån[[#This Row],[ Vuxna låntagare ]]+skolor_lån[[#This Row],[ Låntagare under 18 ]]</f>
        <v>75</v>
      </c>
    </row>
    <row r="918" spans="1:5" x14ac:dyDescent="0.25">
      <c r="A918" s="1" t="s">
        <v>12</v>
      </c>
      <c r="B918" s="1" t="s">
        <v>899</v>
      </c>
      <c r="C918">
        <v>0</v>
      </c>
      <c r="D918">
        <v>40</v>
      </c>
      <c r="E918">
        <f>skolor_lån[[#This Row],[ Vuxna låntagare ]]+skolor_lån[[#This Row],[ Låntagare under 18 ]]</f>
        <v>40</v>
      </c>
    </row>
    <row r="919" spans="1:5" x14ac:dyDescent="0.25">
      <c r="A919" s="1" t="s">
        <v>12</v>
      </c>
      <c r="B919" s="1" t="s">
        <v>900</v>
      </c>
      <c r="C919">
        <v>0</v>
      </c>
      <c r="D919">
        <v>84</v>
      </c>
      <c r="E919">
        <f>skolor_lån[[#This Row],[ Vuxna låntagare ]]+skolor_lån[[#This Row],[ Låntagare under 18 ]]</f>
        <v>84</v>
      </c>
    </row>
    <row r="920" spans="1:5" x14ac:dyDescent="0.25">
      <c r="A920" s="1" t="s">
        <v>12</v>
      </c>
      <c r="B920" s="1" t="s">
        <v>901</v>
      </c>
      <c r="C920">
        <v>4</v>
      </c>
      <c r="D920">
        <v>0</v>
      </c>
      <c r="E920">
        <f>skolor_lån[[#This Row],[ Vuxna låntagare ]]+skolor_lån[[#This Row],[ Låntagare under 18 ]]</f>
        <v>4</v>
      </c>
    </row>
    <row r="921" spans="1:5" x14ac:dyDescent="0.25">
      <c r="A921" s="1" t="s">
        <v>12</v>
      </c>
      <c r="B921" s="1" t="s">
        <v>902</v>
      </c>
      <c r="C921">
        <v>5</v>
      </c>
      <c r="D921">
        <v>49</v>
      </c>
      <c r="E921">
        <f>skolor_lån[[#This Row],[ Vuxna låntagare ]]+skolor_lån[[#This Row],[ Låntagare under 18 ]]</f>
        <v>54</v>
      </c>
    </row>
    <row r="922" spans="1:5" x14ac:dyDescent="0.25">
      <c r="A922" s="1" t="s">
        <v>12</v>
      </c>
      <c r="B922" s="1" t="s">
        <v>903</v>
      </c>
      <c r="C922">
        <v>114</v>
      </c>
      <c r="D922">
        <v>91</v>
      </c>
      <c r="E922">
        <f>skolor_lån[[#This Row],[ Vuxna låntagare ]]+skolor_lån[[#This Row],[ Låntagare under 18 ]]</f>
        <v>205</v>
      </c>
    </row>
    <row r="923" spans="1:5" x14ac:dyDescent="0.25">
      <c r="A923" s="1" t="s">
        <v>12</v>
      </c>
      <c r="B923" s="1" t="s">
        <v>904</v>
      </c>
      <c r="C923">
        <v>44</v>
      </c>
      <c r="D923">
        <v>19</v>
      </c>
      <c r="E923">
        <f>skolor_lån[[#This Row],[ Vuxna låntagare ]]+skolor_lån[[#This Row],[ Låntagare under 18 ]]</f>
        <v>63</v>
      </c>
    </row>
    <row r="924" spans="1:5" x14ac:dyDescent="0.25">
      <c r="A924" s="1" t="s">
        <v>12</v>
      </c>
      <c r="B924" s="1" t="s">
        <v>905</v>
      </c>
      <c r="C924">
        <v>0</v>
      </c>
      <c r="D924">
        <v>4</v>
      </c>
      <c r="E924">
        <f>skolor_lån[[#This Row],[ Vuxna låntagare ]]+skolor_lån[[#This Row],[ Låntagare under 18 ]]</f>
        <v>4</v>
      </c>
    </row>
    <row r="925" spans="1:5" x14ac:dyDescent="0.25">
      <c r="A925" s="1" t="s">
        <v>12</v>
      </c>
      <c r="B925" s="1" t="s">
        <v>906</v>
      </c>
      <c r="C925">
        <v>5</v>
      </c>
      <c r="D925">
        <v>59</v>
      </c>
      <c r="E925">
        <f>skolor_lån[[#This Row],[ Vuxna låntagare ]]+skolor_lån[[#This Row],[ Låntagare under 18 ]]</f>
        <v>64</v>
      </c>
    </row>
    <row r="926" spans="1:5" x14ac:dyDescent="0.25">
      <c r="A926" s="1" t="s">
        <v>12</v>
      </c>
      <c r="B926" s="1" t="s">
        <v>907</v>
      </c>
      <c r="C926">
        <v>0</v>
      </c>
      <c r="D926">
        <v>119</v>
      </c>
      <c r="E926">
        <f>skolor_lån[[#This Row],[ Vuxna låntagare ]]+skolor_lån[[#This Row],[ Låntagare under 18 ]]</f>
        <v>119</v>
      </c>
    </row>
    <row r="927" spans="1:5" x14ac:dyDescent="0.25">
      <c r="A927" s="1" t="s">
        <v>12</v>
      </c>
      <c r="B927" s="1" t="s">
        <v>908</v>
      </c>
      <c r="C927">
        <v>22</v>
      </c>
      <c r="D927">
        <v>34</v>
      </c>
      <c r="E927">
        <f>skolor_lån[[#This Row],[ Vuxna låntagare ]]+skolor_lån[[#This Row],[ Låntagare under 18 ]]</f>
        <v>56</v>
      </c>
    </row>
    <row r="928" spans="1:5" x14ac:dyDescent="0.25">
      <c r="A928" s="1" t="s">
        <v>12</v>
      </c>
      <c r="B928" s="1" t="s">
        <v>909</v>
      </c>
      <c r="C928">
        <v>0</v>
      </c>
      <c r="D928">
        <v>6</v>
      </c>
      <c r="E928">
        <f>skolor_lån[[#This Row],[ Vuxna låntagare ]]+skolor_lån[[#This Row],[ Låntagare under 18 ]]</f>
        <v>6</v>
      </c>
    </row>
    <row r="929" spans="1:5" x14ac:dyDescent="0.25">
      <c r="A929" s="1" t="s">
        <v>12</v>
      </c>
      <c r="B929" s="1" t="s">
        <v>910</v>
      </c>
      <c r="C929">
        <v>489</v>
      </c>
      <c r="D929">
        <v>85</v>
      </c>
      <c r="E929">
        <f>skolor_lån[[#This Row],[ Vuxna låntagare ]]+skolor_lån[[#This Row],[ Låntagare under 18 ]]</f>
        <v>574</v>
      </c>
    </row>
    <row r="930" spans="1:5" x14ac:dyDescent="0.25">
      <c r="A930" s="1" t="s">
        <v>12</v>
      </c>
      <c r="B930" s="1" t="s">
        <v>911</v>
      </c>
      <c r="C930">
        <v>25</v>
      </c>
      <c r="D930">
        <v>374</v>
      </c>
      <c r="E930">
        <f>skolor_lån[[#This Row],[ Vuxna låntagare ]]+skolor_lån[[#This Row],[ Låntagare under 18 ]]</f>
        <v>399</v>
      </c>
    </row>
    <row r="931" spans="1:5" x14ac:dyDescent="0.25">
      <c r="A931" s="1" t="s">
        <v>12</v>
      </c>
      <c r="B931" s="1" t="s">
        <v>912</v>
      </c>
      <c r="C931">
        <v>9</v>
      </c>
      <c r="D931">
        <v>59</v>
      </c>
      <c r="E931">
        <f>skolor_lån[[#This Row],[ Vuxna låntagare ]]+skolor_lån[[#This Row],[ Låntagare under 18 ]]</f>
        <v>68</v>
      </c>
    </row>
    <row r="932" spans="1:5" x14ac:dyDescent="0.25">
      <c r="A932" s="1" t="s">
        <v>12</v>
      </c>
      <c r="B932" s="1" t="s">
        <v>913</v>
      </c>
      <c r="C932">
        <v>12</v>
      </c>
      <c r="D932">
        <v>179</v>
      </c>
      <c r="E932">
        <f>skolor_lån[[#This Row],[ Vuxna låntagare ]]+skolor_lån[[#This Row],[ Låntagare under 18 ]]</f>
        <v>191</v>
      </c>
    </row>
    <row r="933" spans="1:5" x14ac:dyDescent="0.25">
      <c r="A933" s="1" t="s">
        <v>12</v>
      </c>
      <c r="B933" s="1" t="s">
        <v>914</v>
      </c>
      <c r="C933">
        <v>18</v>
      </c>
      <c r="D933">
        <v>215</v>
      </c>
      <c r="E933">
        <f>skolor_lån[[#This Row],[ Vuxna låntagare ]]+skolor_lån[[#This Row],[ Låntagare under 18 ]]</f>
        <v>233</v>
      </c>
    </row>
    <row r="934" spans="1:5" x14ac:dyDescent="0.25">
      <c r="A934" s="1" t="s">
        <v>12</v>
      </c>
      <c r="B934" s="1" t="s">
        <v>915</v>
      </c>
      <c r="C934">
        <v>0</v>
      </c>
      <c r="D934">
        <v>128</v>
      </c>
      <c r="E934">
        <f>skolor_lån[[#This Row],[ Vuxna låntagare ]]+skolor_lån[[#This Row],[ Låntagare under 18 ]]</f>
        <v>128</v>
      </c>
    </row>
    <row r="935" spans="1:5" x14ac:dyDescent="0.25">
      <c r="A935" s="1" t="s">
        <v>12</v>
      </c>
      <c r="B935" s="1" t="s">
        <v>916</v>
      </c>
      <c r="C935">
        <v>40</v>
      </c>
      <c r="D935">
        <v>100</v>
      </c>
      <c r="E935">
        <f>skolor_lån[[#This Row],[ Vuxna låntagare ]]+skolor_lån[[#This Row],[ Låntagare under 18 ]]</f>
        <v>140</v>
      </c>
    </row>
    <row r="936" spans="1:5" x14ac:dyDescent="0.25">
      <c r="A936" s="1" t="s">
        <v>12</v>
      </c>
      <c r="B936" s="1" t="s">
        <v>917</v>
      </c>
      <c r="C936">
        <v>0</v>
      </c>
      <c r="D936">
        <v>91</v>
      </c>
      <c r="E936">
        <f>skolor_lån[[#This Row],[ Vuxna låntagare ]]+skolor_lån[[#This Row],[ Låntagare under 18 ]]</f>
        <v>91</v>
      </c>
    </row>
    <row r="937" spans="1:5" x14ac:dyDescent="0.25">
      <c r="A937" s="1" t="s">
        <v>12</v>
      </c>
      <c r="B937" s="1" t="s">
        <v>918</v>
      </c>
      <c r="C937">
        <v>1</v>
      </c>
      <c r="D937">
        <v>35</v>
      </c>
      <c r="E937">
        <f>skolor_lån[[#This Row],[ Vuxna låntagare ]]+skolor_lån[[#This Row],[ Låntagare under 18 ]]</f>
        <v>36</v>
      </c>
    </row>
    <row r="938" spans="1:5" x14ac:dyDescent="0.25">
      <c r="A938" s="1" t="s">
        <v>12</v>
      </c>
      <c r="B938" s="1" t="s">
        <v>919</v>
      </c>
      <c r="C938">
        <v>63</v>
      </c>
      <c r="D938">
        <v>0</v>
      </c>
      <c r="E938">
        <f>skolor_lån[[#This Row],[ Vuxna låntagare ]]+skolor_lån[[#This Row],[ Låntagare under 18 ]]</f>
        <v>63</v>
      </c>
    </row>
    <row r="939" spans="1:5" x14ac:dyDescent="0.25">
      <c r="A939" s="1" t="s">
        <v>12</v>
      </c>
      <c r="B939" s="1" t="s">
        <v>920</v>
      </c>
      <c r="C939">
        <v>1</v>
      </c>
      <c r="D939">
        <v>0</v>
      </c>
      <c r="E939">
        <f>skolor_lån[[#This Row],[ Vuxna låntagare ]]+skolor_lån[[#This Row],[ Låntagare under 18 ]]</f>
        <v>1</v>
      </c>
    </row>
    <row r="940" spans="1:5" x14ac:dyDescent="0.25">
      <c r="A940" s="1" t="s">
        <v>12</v>
      </c>
      <c r="B940" s="1" t="s">
        <v>921</v>
      </c>
      <c r="C940">
        <v>11</v>
      </c>
      <c r="D940">
        <v>31</v>
      </c>
      <c r="E940">
        <f>skolor_lån[[#This Row],[ Vuxna låntagare ]]+skolor_lån[[#This Row],[ Låntagare under 18 ]]</f>
        <v>42</v>
      </c>
    </row>
    <row r="941" spans="1:5" x14ac:dyDescent="0.25">
      <c r="A941" s="1" t="s">
        <v>12</v>
      </c>
      <c r="B941" s="1" t="s">
        <v>922</v>
      </c>
      <c r="C941">
        <v>0</v>
      </c>
      <c r="D941">
        <v>5</v>
      </c>
      <c r="E941">
        <f>skolor_lån[[#This Row],[ Vuxna låntagare ]]+skolor_lån[[#This Row],[ Låntagare under 18 ]]</f>
        <v>5</v>
      </c>
    </row>
    <row r="942" spans="1:5" x14ac:dyDescent="0.25">
      <c r="A942" s="1" t="s">
        <v>12</v>
      </c>
      <c r="B942" s="1" t="s">
        <v>923</v>
      </c>
      <c r="C942">
        <v>0</v>
      </c>
      <c r="D942">
        <v>9</v>
      </c>
      <c r="E942">
        <f>skolor_lån[[#This Row],[ Vuxna låntagare ]]+skolor_lån[[#This Row],[ Låntagare under 18 ]]</f>
        <v>9</v>
      </c>
    </row>
    <row r="943" spans="1:5" x14ac:dyDescent="0.25">
      <c r="A943" s="1" t="s">
        <v>12</v>
      </c>
      <c r="B943" s="1" t="s">
        <v>924</v>
      </c>
      <c r="C943">
        <v>0</v>
      </c>
      <c r="D943">
        <v>201</v>
      </c>
      <c r="E943">
        <f>skolor_lån[[#This Row],[ Vuxna låntagare ]]+skolor_lån[[#This Row],[ Låntagare under 18 ]]</f>
        <v>201</v>
      </c>
    </row>
    <row r="944" spans="1:5" x14ac:dyDescent="0.25">
      <c r="A944" s="1" t="s">
        <v>12</v>
      </c>
      <c r="B944" s="1" t="s">
        <v>925</v>
      </c>
      <c r="C944">
        <v>37</v>
      </c>
      <c r="D944">
        <v>47</v>
      </c>
      <c r="E944">
        <f>skolor_lån[[#This Row],[ Vuxna låntagare ]]+skolor_lån[[#This Row],[ Låntagare under 18 ]]</f>
        <v>84</v>
      </c>
    </row>
    <row r="945" spans="1:5" x14ac:dyDescent="0.25">
      <c r="A945" s="1" t="s">
        <v>12</v>
      </c>
      <c r="B945" s="1" t="s">
        <v>926</v>
      </c>
      <c r="C945">
        <v>0</v>
      </c>
      <c r="D945">
        <v>8</v>
      </c>
      <c r="E945">
        <f>skolor_lån[[#This Row],[ Vuxna låntagare ]]+skolor_lån[[#This Row],[ Låntagare under 18 ]]</f>
        <v>8</v>
      </c>
    </row>
    <row r="946" spans="1:5" x14ac:dyDescent="0.25">
      <c r="A946" s="1" t="s">
        <v>12</v>
      </c>
      <c r="B946" s="1" t="s">
        <v>927</v>
      </c>
      <c r="C946">
        <v>0</v>
      </c>
      <c r="D946">
        <v>31</v>
      </c>
      <c r="E946">
        <f>skolor_lån[[#This Row],[ Vuxna låntagare ]]+skolor_lån[[#This Row],[ Låntagare under 18 ]]</f>
        <v>31</v>
      </c>
    </row>
    <row r="947" spans="1:5" x14ac:dyDescent="0.25">
      <c r="A947" s="1" t="s">
        <v>12</v>
      </c>
      <c r="B947" s="1" t="s">
        <v>928</v>
      </c>
      <c r="C947">
        <v>9</v>
      </c>
      <c r="D947">
        <v>278</v>
      </c>
      <c r="E947">
        <f>skolor_lån[[#This Row],[ Vuxna låntagare ]]+skolor_lån[[#This Row],[ Låntagare under 18 ]]</f>
        <v>287</v>
      </c>
    </row>
    <row r="948" spans="1:5" x14ac:dyDescent="0.25">
      <c r="A948" s="1" t="s">
        <v>12</v>
      </c>
      <c r="B948" s="1" t="s">
        <v>929</v>
      </c>
      <c r="C948">
        <v>805</v>
      </c>
      <c r="D948">
        <v>56</v>
      </c>
      <c r="E948">
        <f>skolor_lån[[#This Row],[ Vuxna låntagare ]]+skolor_lån[[#This Row],[ Låntagare under 18 ]]</f>
        <v>861</v>
      </c>
    </row>
    <row r="949" spans="1:5" x14ac:dyDescent="0.25">
      <c r="A949" s="1" t="s">
        <v>12</v>
      </c>
      <c r="B949" s="1" t="s">
        <v>930</v>
      </c>
      <c r="C949">
        <v>335</v>
      </c>
      <c r="D949">
        <v>67</v>
      </c>
      <c r="E949">
        <f>skolor_lån[[#This Row],[ Vuxna låntagare ]]+skolor_lån[[#This Row],[ Låntagare under 18 ]]</f>
        <v>402</v>
      </c>
    </row>
    <row r="950" spans="1:5" x14ac:dyDescent="0.25">
      <c r="A950" s="1" t="s">
        <v>12</v>
      </c>
      <c r="B950" s="1" t="s">
        <v>931</v>
      </c>
      <c r="C950">
        <v>141</v>
      </c>
      <c r="D950">
        <v>81</v>
      </c>
      <c r="E950">
        <f>skolor_lån[[#This Row],[ Vuxna låntagare ]]+skolor_lån[[#This Row],[ Låntagare under 18 ]]</f>
        <v>222</v>
      </c>
    </row>
    <row r="951" spans="1:5" x14ac:dyDescent="0.25">
      <c r="A951" s="1" t="s">
        <v>12</v>
      </c>
      <c r="B951" s="1" t="s">
        <v>932</v>
      </c>
      <c r="C951">
        <v>2</v>
      </c>
      <c r="D951">
        <v>0</v>
      </c>
      <c r="E951">
        <f>skolor_lån[[#This Row],[ Vuxna låntagare ]]+skolor_lån[[#This Row],[ Låntagare under 18 ]]</f>
        <v>2</v>
      </c>
    </row>
    <row r="952" spans="1:5" x14ac:dyDescent="0.25">
      <c r="A952" s="1" t="s">
        <v>12</v>
      </c>
      <c r="B952" s="1" t="s">
        <v>933</v>
      </c>
      <c r="C952">
        <v>0</v>
      </c>
      <c r="D952">
        <v>111</v>
      </c>
      <c r="E952">
        <f>skolor_lån[[#This Row],[ Vuxna låntagare ]]+skolor_lån[[#This Row],[ Låntagare under 18 ]]</f>
        <v>111</v>
      </c>
    </row>
    <row r="953" spans="1:5" x14ac:dyDescent="0.25">
      <c r="A953" s="1" t="s">
        <v>12</v>
      </c>
      <c r="B953" s="1" t="s">
        <v>934</v>
      </c>
      <c r="C953">
        <v>0</v>
      </c>
      <c r="D953">
        <v>0</v>
      </c>
      <c r="E953">
        <f>skolor_lån[[#This Row],[ Vuxna låntagare ]]+skolor_lån[[#This Row],[ Låntagare under 18 ]]</f>
        <v>0</v>
      </c>
    </row>
    <row r="954" spans="1:5" x14ac:dyDescent="0.25">
      <c r="A954" s="1" t="s">
        <v>12</v>
      </c>
      <c r="B954" s="1" t="s">
        <v>935</v>
      </c>
      <c r="C954">
        <v>9</v>
      </c>
      <c r="D954">
        <v>263</v>
      </c>
      <c r="E954">
        <f>skolor_lån[[#This Row],[ Vuxna låntagare ]]+skolor_lån[[#This Row],[ Låntagare under 18 ]]</f>
        <v>272</v>
      </c>
    </row>
    <row r="955" spans="1:5" x14ac:dyDescent="0.25">
      <c r="A955" s="1" t="s">
        <v>12</v>
      </c>
      <c r="B955" s="1" t="s">
        <v>936</v>
      </c>
      <c r="C955">
        <v>0</v>
      </c>
      <c r="D955">
        <v>66</v>
      </c>
      <c r="E955">
        <f>skolor_lån[[#This Row],[ Vuxna låntagare ]]+skolor_lån[[#This Row],[ Låntagare under 18 ]]</f>
        <v>66</v>
      </c>
    </row>
    <row r="956" spans="1:5" x14ac:dyDescent="0.25">
      <c r="A956" s="1" t="s">
        <v>12</v>
      </c>
      <c r="B956" s="1" t="s">
        <v>937</v>
      </c>
      <c r="C956">
        <v>0</v>
      </c>
      <c r="D956">
        <v>37</v>
      </c>
      <c r="E956">
        <f>skolor_lån[[#This Row],[ Vuxna låntagare ]]+skolor_lån[[#This Row],[ Låntagare under 18 ]]</f>
        <v>37</v>
      </c>
    </row>
    <row r="957" spans="1:5" x14ac:dyDescent="0.25">
      <c r="A957" s="1" t="s">
        <v>12</v>
      </c>
      <c r="B957" s="1" t="s">
        <v>69</v>
      </c>
      <c r="C957">
        <v>0</v>
      </c>
      <c r="D957">
        <v>14</v>
      </c>
      <c r="E957">
        <f>skolor_lån[[#This Row],[ Vuxna låntagare ]]+skolor_lån[[#This Row],[ Låntagare under 18 ]]</f>
        <v>14</v>
      </c>
    </row>
    <row r="958" spans="1:5" x14ac:dyDescent="0.25">
      <c r="A958" s="1" t="s">
        <v>12</v>
      </c>
      <c r="B958" s="1" t="s">
        <v>938</v>
      </c>
      <c r="C958">
        <v>48</v>
      </c>
      <c r="D958">
        <v>308</v>
      </c>
      <c r="E958">
        <f>skolor_lån[[#This Row],[ Vuxna låntagare ]]+skolor_lån[[#This Row],[ Låntagare under 18 ]]</f>
        <v>356</v>
      </c>
    </row>
    <row r="959" spans="1:5" x14ac:dyDescent="0.25">
      <c r="A959" s="1" t="s">
        <v>12</v>
      </c>
      <c r="B959" s="1" t="s">
        <v>939</v>
      </c>
      <c r="C959">
        <v>84</v>
      </c>
      <c r="D959">
        <v>70</v>
      </c>
      <c r="E959">
        <f>skolor_lån[[#This Row],[ Vuxna låntagare ]]+skolor_lån[[#This Row],[ Låntagare under 18 ]]</f>
        <v>154</v>
      </c>
    </row>
    <row r="960" spans="1:5" x14ac:dyDescent="0.25">
      <c r="A960" s="1" t="s">
        <v>12</v>
      </c>
      <c r="B960" s="1" t="s">
        <v>940</v>
      </c>
      <c r="C960">
        <v>34</v>
      </c>
      <c r="D960">
        <v>5</v>
      </c>
      <c r="E960">
        <f>skolor_lån[[#This Row],[ Vuxna låntagare ]]+skolor_lån[[#This Row],[ Låntagare under 18 ]]</f>
        <v>39</v>
      </c>
    </row>
    <row r="961" spans="1:5" x14ac:dyDescent="0.25">
      <c r="A961" s="1" t="s">
        <v>12</v>
      </c>
      <c r="B961" s="1" t="s">
        <v>941</v>
      </c>
      <c r="C961">
        <v>3</v>
      </c>
      <c r="D961">
        <v>158</v>
      </c>
      <c r="E961">
        <f>skolor_lån[[#This Row],[ Vuxna låntagare ]]+skolor_lån[[#This Row],[ Låntagare under 18 ]]</f>
        <v>161</v>
      </c>
    </row>
    <row r="962" spans="1:5" x14ac:dyDescent="0.25">
      <c r="A962" s="1" t="s">
        <v>12</v>
      </c>
      <c r="B962" s="1" t="s">
        <v>942</v>
      </c>
      <c r="C962">
        <v>0</v>
      </c>
      <c r="D962">
        <v>32</v>
      </c>
      <c r="E962">
        <f>skolor_lån[[#This Row],[ Vuxna låntagare ]]+skolor_lån[[#This Row],[ Låntagare under 18 ]]</f>
        <v>32</v>
      </c>
    </row>
    <row r="963" spans="1:5" x14ac:dyDescent="0.25">
      <c r="A963" s="1" t="s">
        <v>12</v>
      </c>
      <c r="B963" s="1" t="s">
        <v>943</v>
      </c>
      <c r="C963">
        <v>146</v>
      </c>
      <c r="D963">
        <v>14</v>
      </c>
      <c r="E963">
        <f>skolor_lån[[#This Row],[ Vuxna låntagare ]]+skolor_lån[[#This Row],[ Låntagare under 18 ]]</f>
        <v>160</v>
      </c>
    </row>
    <row r="964" spans="1:5" x14ac:dyDescent="0.25">
      <c r="A964" s="1" t="s">
        <v>12</v>
      </c>
      <c r="B964" s="1" t="s">
        <v>944</v>
      </c>
      <c r="C964">
        <v>0</v>
      </c>
      <c r="D964">
        <v>12</v>
      </c>
      <c r="E964">
        <f>skolor_lån[[#This Row],[ Vuxna låntagare ]]+skolor_lån[[#This Row],[ Låntagare under 18 ]]</f>
        <v>12</v>
      </c>
    </row>
    <row r="965" spans="1:5" x14ac:dyDescent="0.25">
      <c r="A965" s="1" t="s">
        <v>12</v>
      </c>
      <c r="B965" s="1" t="s">
        <v>945</v>
      </c>
      <c r="C965">
        <v>16</v>
      </c>
      <c r="D965">
        <v>244</v>
      </c>
      <c r="E965">
        <f>skolor_lån[[#This Row],[ Vuxna låntagare ]]+skolor_lån[[#This Row],[ Låntagare under 18 ]]</f>
        <v>260</v>
      </c>
    </row>
    <row r="966" spans="1:5" x14ac:dyDescent="0.25">
      <c r="A966" s="1" t="s">
        <v>12</v>
      </c>
      <c r="B966" s="1" t="s">
        <v>946</v>
      </c>
      <c r="C966">
        <v>1</v>
      </c>
      <c r="D966">
        <v>495</v>
      </c>
      <c r="E966">
        <f>skolor_lån[[#This Row],[ Vuxna låntagare ]]+skolor_lån[[#This Row],[ Låntagare under 18 ]]</f>
        <v>496</v>
      </c>
    </row>
    <row r="967" spans="1:5" x14ac:dyDescent="0.25">
      <c r="A967" s="1" t="s">
        <v>12</v>
      </c>
      <c r="B967" s="1" t="s">
        <v>947</v>
      </c>
      <c r="C967">
        <v>282</v>
      </c>
      <c r="D967">
        <v>107</v>
      </c>
      <c r="E967">
        <f>skolor_lån[[#This Row],[ Vuxna låntagare ]]+skolor_lån[[#This Row],[ Låntagare under 18 ]]</f>
        <v>389</v>
      </c>
    </row>
    <row r="968" spans="1:5" x14ac:dyDescent="0.25">
      <c r="A968" s="1" t="s">
        <v>12</v>
      </c>
      <c r="B968" s="1" t="s">
        <v>948</v>
      </c>
      <c r="C968">
        <v>4</v>
      </c>
      <c r="D968">
        <v>45</v>
      </c>
      <c r="E968">
        <f>skolor_lån[[#This Row],[ Vuxna låntagare ]]+skolor_lån[[#This Row],[ Låntagare under 18 ]]</f>
        <v>49</v>
      </c>
    </row>
    <row r="969" spans="1:5" x14ac:dyDescent="0.25">
      <c r="A969" s="1" t="s">
        <v>12</v>
      </c>
      <c r="B969" s="1" t="s">
        <v>949</v>
      </c>
      <c r="C969">
        <v>24</v>
      </c>
      <c r="D969">
        <v>183</v>
      </c>
      <c r="E969">
        <f>skolor_lån[[#This Row],[ Vuxna låntagare ]]+skolor_lån[[#This Row],[ Låntagare under 18 ]]</f>
        <v>207</v>
      </c>
    </row>
    <row r="970" spans="1:5" x14ac:dyDescent="0.25">
      <c r="A970" s="1" t="s">
        <v>12</v>
      </c>
      <c r="B970" s="1" t="s">
        <v>950</v>
      </c>
      <c r="C970">
        <v>6</v>
      </c>
      <c r="D970">
        <v>10</v>
      </c>
      <c r="E970">
        <f>skolor_lån[[#This Row],[ Vuxna låntagare ]]+skolor_lån[[#This Row],[ Låntagare under 18 ]]</f>
        <v>16</v>
      </c>
    </row>
    <row r="971" spans="1:5" x14ac:dyDescent="0.25">
      <c r="A971" s="1" t="s">
        <v>12</v>
      </c>
      <c r="B971" s="1" t="s">
        <v>951</v>
      </c>
      <c r="C971">
        <v>7</v>
      </c>
      <c r="D971">
        <v>52</v>
      </c>
      <c r="E971">
        <f>skolor_lån[[#This Row],[ Vuxna låntagare ]]+skolor_lån[[#This Row],[ Låntagare under 18 ]]</f>
        <v>59</v>
      </c>
    </row>
    <row r="972" spans="1:5" x14ac:dyDescent="0.25">
      <c r="A972" s="1" t="s">
        <v>12</v>
      </c>
      <c r="B972" s="1" t="s">
        <v>952</v>
      </c>
      <c r="C972">
        <v>5</v>
      </c>
      <c r="D972">
        <v>45</v>
      </c>
      <c r="E972">
        <f>skolor_lån[[#This Row],[ Vuxna låntagare ]]+skolor_lån[[#This Row],[ Låntagare under 18 ]]</f>
        <v>50</v>
      </c>
    </row>
    <row r="973" spans="1:5" x14ac:dyDescent="0.25">
      <c r="A973" s="1" t="s">
        <v>12</v>
      </c>
      <c r="B973" s="1" t="s">
        <v>953</v>
      </c>
      <c r="C973">
        <v>137</v>
      </c>
      <c r="D973">
        <v>206</v>
      </c>
      <c r="E973">
        <f>skolor_lån[[#This Row],[ Vuxna låntagare ]]+skolor_lån[[#This Row],[ Låntagare under 18 ]]</f>
        <v>343</v>
      </c>
    </row>
    <row r="974" spans="1:5" x14ac:dyDescent="0.25">
      <c r="A974" s="1" t="s">
        <v>12</v>
      </c>
      <c r="B974" s="1" t="s">
        <v>954</v>
      </c>
      <c r="C974">
        <v>0</v>
      </c>
      <c r="D974">
        <v>23</v>
      </c>
      <c r="E974">
        <f>skolor_lån[[#This Row],[ Vuxna låntagare ]]+skolor_lån[[#This Row],[ Låntagare under 18 ]]</f>
        <v>23</v>
      </c>
    </row>
    <row r="975" spans="1:5" x14ac:dyDescent="0.25">
      <c r="A975" s="1" t="s">
        <v>12</v>
      </c>
      <c r="B975" s="1" t="s">
        <v>955</v>
      </c>
      <c r="C975">
        <v>6</v>
      </c>
      <c r="D975">
        <v>84</v>
      </c>
      <c r="E975">
        <f>skolor_lån[[#This Row],[ Vuxna låntagare ]]+skolor_lån[[#This Row],[ Låntagare under 18 ]]</f>
        <v>90</v>
      </c>
    </row>
    <row r="976" spans="1:5" x14ac:dyDescent="0.25">
      <c r="A976" s="1" t="s">
        <v>12</v>
      </c>
      <c r="B976" s="1" t="s">
        <v>956</v>
      </c>
      <c r="C976">
        <v>13</v>
      </c>
      <c r="D976">
        <v>13</v>
      </c>
      <c r="E976">
        <f>skolor_lån[[#This Row],[ Vuxna låntagare ]]+skolor_lån[[#This Row],[ Låntagare under 18 ]]</f>
        <v>26</v>
      </c>
    </row>
    <row r="977" spans="1:5" x14ac:dyDescent="0.25">
      <c r="A977" s="1" t="s">
        <v>12</v>
      </c>
      <c r="B977" s="1" t="s">
        <v>957</v>
      </c>
      <c r="C977">
        <v>0</v>
      </c>
      <c r="D977">
        <v>53</v>
      </c>
      <c r="E977">
        <f>skolor_lån[[#This Row],[ Vuxna låntagare ]]+skolor_lån[[#This Row],[ Låntagare under 18 ]]</f>
        <v>53</v>
      </c>
    </row>
    <row r="978" spans="1:5" x14ac:dyDescent="0.25">
      <c r="A978" s="1" t="s">
        <v>12</v>
      </c>
      <c r="B978" s="1" t="s">
        <v>958</v>
      </c>
      <c r="C978">
        <v>0</v>
      </c>
      <c r="D978">
        <v>119</v>
      </c>
      <c r="E978">
        <f>skolor_lån[[#This Row],[ Vuxna låntagare ]]+skolor_lån[[#This Row],[ Låntagare under 18 ]]</f>
        <v>119</v>
      </c>
    </row>
    <row r="979" spans="1:5" x14ac:dyDescent="0.25">
      <c r="A979" s="1" t="s">
        <v>12</v>
      </c>
      <c r="B979" s="1" t="s">
        <v>959</v>
      </c>
      <c r="C979">
        <v>50</v>
      </c>
      <c r="D979">
        <v>542</v>
      </c>
      <c r="E979">
        <f>skolor_lån[[#This Row],[ Vuxna låntagare ]]+skolor_lån[[#This Row],[ Låntagare under 18 ]]</f>
        <v>592</v>
      </c>
    </row>
    <row r="980" spans="1:5" x14ac:dyDescent="0.25">
      <c r="A980" s="1" t="s">
        <v>12</v>
      </c>
      <c r="B980" s="1" t="s">
        <v>960</v>
      </c>
      <c r="C980">
        <v>16</v>
      </c>
      <c r="D980">
        <v>9</v>
      </c>
      <c r="E980">
        <f>skolor_lån[[#This Row],[ Vuxna låntagare ]]+skolor_lån[[#This Row],[ Låntagare under 18 ]]</f>
        <v>25</v>
      </c>
    </row>
    <row r="981" spans="1:5" x14ac:dyDescent="0.25">
      <c r="A981" s="1" t="s">
        <v>12</v>
      </c>
      <c r="B981" s="1" t="s">
        <v>961</v>
      </c>
      <c r="C981">
        <v>13</v>
      </c>
      <c r="D981">
        <v>193</v>
      </c>
      <c r="E981">
        <f>skolor_lån[[#This Row],[ Vuxna låntagare ]]+skolor_lån[[#This Row],[ Låntagare under 18 ]]</f>
        <v>206</v>
      </c>
    </row>
    <row r="982" spans="1:5" x14ac:dyDescent="0.25">
      <c r="A982" s="1" t="s">
        <v>12</v>
      </c>
      <c r="B982" s="1" t="s">
        <v>962</v>
      </c>
      <c r="C982">
        <v>0</v>
      </c>
      <c r="D982">
        <v>118</v>
      </c>
      <c r="E982">
        <f>skolor_lån[[#This Row],[ Vuxna låntagare ]]+skolor_lån[[#This Row],[ Låntagare under 18 ]]</f>
        <v>118</v>
      </c>
    </row>
    <row r="983" spans="1:5" x14ac:dyDescent="0.25">
      <c r="A983" s="1" t="s">
        <v>12</v>
      </c>
      <c r="B983" s="1" t="s">
        <v>963</v>
      </c>
      <c r="C983">
        <v>32</v>
      </c>
      <c r="D983">
        <v>268</v>
      </c>
      <c r="E983">
        <f>skolor_lån[[#This Row],[ Vuxna låntagare ]]+skolor_lån[[#This Row],[ Låntagare under 18 ]]</f>
        <v>300</v>
      </c>
    </row>
    <row r="984" spans="1:5" x14ac:dyDescent="0.25">
      <c r="A984" s="1" t="s">
        <v>12</v>
      </c>
      <c r="B984" s="1" t="s">
        <v>964</v>
      </c>
      <c r="C984">
        <v>40</v>
      </c>
      <c r="D984">
        <v>143</v>
      </c>
      <c r="E984">
        <f>skolor_lån[[#This Row],[ Vuxna låntagare ]]+skolor_lån[[#This Row],[ Låntagare under 18 ]]</f>
        <v>183</v>
      </c>
    </row>
    <row r="985" spans="1:5" x14ac:dyDescent="0.25">
      <c r="A985" s="1" t="s">
        <v>12</v>
      </c>
      <c r="B985" s="1" t="s">
        <v>965</v>
      </c>
      <c r="C985">
        <v>233</v>
      </c>
      <c r="D985">
        <v>447</v>
      </c>
      <c r="E985">
        <f>skolor_lån[[#This Row],[ Vuxna låntagare ]]+skolor_lån[[#This Row],[ Låntagare under 18 ]]</f>
        <v>680</v>
      </c>
    </row>
    <row r="986" spans="1:5" x14ac:dyDescent="0.25">
      <c r="A986" s="1" t="s">
        <v>12</v>
      </c>
      <c r="B986" s="1" t="s">
        <v>966</v>
      </c>
      <c r="C986">
        <v>0</v>
      </c>
      <c r="D986">
        <v>0</v>
      </c>
      <c r="E986">
        <f>skolor_lån[[#This Row],[ Vuxna låntagare ]]+skolor_lån[[#This Row],[ Låntagare under 18 ]]</f>
        <v>0</v>
      </c>
    </row>
    <row r="987" spans="1:5" x14ac:dyDescent="0.25">
      <c r="A987" s="1" t="s">
        <v>12</v>
      </c>
      <c r="B987" s="1" t="s">
        <v>967</v>
      </c>
      <c r="C987">
        <v>55</v>
      </c>
      <c r="D987">
        <v>0</v>
      </c>
      <c r="E987">
        <f>skolor_lån[[#This Row],[ Vuxna låntagare ]]+skolor_lån[[#This Row],[ Låntagare under 18 ]]</f>
        <v>55</v>
      </c>
    </row>
    <row r="988" spans="1:5" x14ac:dyDescent="0.25">
      <c r="A988" s="1" t="s">
        <v>12</v>
      </c>
      <c r="B988" s="1" t="s">
        <v>968</v>
      </c>
      <c r="C988">
        <v>647</v>
      </c>
      <c r="D988">
        <v>66</v>
      </c>
      <c r="E988">
        <f>skolor_lån[[#This Row],[ Vuxna låntagare ]]+skolor_lån[[#This Row],[ Låntagare under 18 ]]</f>
        <v>713</v>
      </c>
    </row>
    <row r="989" spans="1:5" x14ac:dyDescent="0.25">
      <c r="A989" s="1" t="s">
        <v>12</v>
      </c>
      <c r="B989" s="1" t="s">
        <v>969</v>
      </c>
      <c r="C989">
        <v>0</v>
      </c>
      <c r="D989">
        <v>0</v>
      </c>
      <c r="E989">
        <f>skolor_lån[[#This Row],[ Vuxna låntagare ]]+skolor_lån[[#This Row],[ Låntagare under 18 ]]</f>
        <v>0</v>
      </c>
    </row>
    <row r="990" spans="1:5" x14ac:dyDescent="0.25">
      <c r="A990" s="1" t="s">
        <v>12</v>
      </c>
      <c r="B990" s="1" t="s">
        <v>970</v>
      </c>
      <c r="C990">
        <v>8</v>
      </c>
      <c r="D990">
        <v>98</v>
      </c>
      <c r="E990">
        <f>skolor_lån[[#This Row],[ Vuxna låntagare ]]+skolor_lån[[#This Row],[ Låntagare under 18 ]]</f>
        <v>106</v>
      </c>
    </row>
    <row r="991" spans="1:5" x14ac:dyDescent="0.25">
      <c r="A991" s="1" t="s">
        <v>12</v>
      </c>
      <c r="B991" s="1" t="s">
        <v>971</v>
      </c>
      <c r="C991">
        <v>0</v>
      </c>
      <c r="D991">
        <v>48</v>
      </c>
      <c r="E991">
        <f>skolor_lån[[#This Row],[ Vuxna låntagare ]]+skolor_lån[[#This Row],[ Låntagare under 18 ]]</f>
        <v>48</v>
      </c>
    </row>
    <row r="992" spans="1:5" x14ac:dyDescent="0.25">
      <c r="A992" s="1" t="s">
        <v>12</v>
      </c>
      <c r="B992" s="1" t="s">
        <v>972</v>
      </c>
      <c r="C992">
        <v>107</v>
      </c>
      <c r="D992">
        <v>940</v>
      </c>
      <c r="E992">
        <f>skolor_lån[[#This Row],[ Vuxna låntagare ]]+skolor_lån[[#This Row],[ Låntagare under 18 ]]</f>
        <v>1047</v>
      </c>
    </row>
    <row r="993" spans="1:5" x14ac:dyDescent="0.25">
      <c r="A993" s="1" t="s">
        <v>12</v>
      </c>
      <c r="B993" s="1" t="s">
        <v>973</v>
      </c>
      <c r="C993">
        <v>1</v>
      </c>
      <c r="D993">
        <v>890</v>
      </c>
      <c r="E993">
        <f>skolor_lån[[#This Row],[ Vuxna låntagare ]]+skolor_lån[[#This Row],[ Låntagare under 18 ]]</f>
        <v>891</v>
      </c>
    </row>
    <row r="994" spans="1:5" x14ac:dyDescent="0.25">
      <c r="A994" s="1" t="s">
        <v>12</v>
      </c>
      <c r="B994" s="1" t="s">
        <v>974</v>
      </c>
      <c r="C994">
        <v>132</v>
      </c>
      <c r="D994">
        <v>153</v>
      </c>
      <c r="E994">
        <f>skolor_lån[[#This Row],[ Vuxna låntagare ]]+skolor_lån[[#This Row],[ Låntagare under 18 ]]</f>
        <v>285</v>
      </c>
    </row>
    <row r="995" spans="1:5" x14ac:dyDescent="0.25">
      <c r="A995" s="1" t="s">
        <v>12</v>
      </c>
      <c r="B995" s="1" t="s">
        <v>975</v>
      </c>
      <c r="C995">
        <v>0</v>
      </c>
      <c r="D995">
        <v>10</v>
      </c>
      <c r="E995">
        <f>skolor_lån[[#This Row],[ Vuxna låntagare ]]+skolor_lån[[#This Row],[ Låntagare under 18 ]]</f>
        <v>10</v>
      </c>
    </row>
    <row r="996" spans="1:5" x14ac:dyDescent="0.25">
      <c r="A996" s="1" t="s">
        <v>12</v>
      </c>
      <c r="B996" s="1" t="s">
        <v>976</v>
      </c>
      <c r="C996">
        <v>1222</v>
      </c>
      <c r="D996">
        <v>505</v>
      </c>
      <c r="E996">
        <f>skolor_lån[[#This Row],[ Vuxna låntagare ]]+skolor_lån[[#This Row],[ Låntagare under 18 ]]</f>
        <v>1727</v>
      </c>
    </row>
    <row r="997" spans="1:5" x14ac:dyDescent="0.25">
      <c r="A997" s="1" t="s">
        <v>12</v>
      </c>
      <c r="B997" s="1" t="s">
        <v>977</v>
      </c>
      <c r="C997">
        <v>224</v>
      </c>
      <c r="D997">
        <v>32</v>
      </c>
      <c r="E997">
        <f>skolor_lån[[#This Row],[ Vuxna låntagare ]]+skolor_lån[[#This Row],[ Låntagare under 18 ]]</f>
        <v>256</v>
      </c>
    </row>
    <row r="998" spans="1:5" x14ac:dyDescent="0.25">
      <c r="A998" s="1" t="s">
        <v>12</v>
      </c>
      <c r="B998" s="1" t="s">
        <v>978</v>
      </c>
      <c r="C998">
        <v>0</v>
      </c>
      <c r="D998">
        <v>200</v>
      </c>
      <c r="E998">
        <f>skolor_lån[[#This Row],[ Vuxna låntagare ]]+skolor_lån[[#This Row],[ Låntagare under 18 ]]</f>
        <v>200</v>
      </c>
    </row>
    <row r="999" spans="1:5" x14ac:dyDescent="0.25">
      <c r="A999" s="1" t="s">
        <v>12</v>
      </c>
      <c r="B999" s="1" t="s">
        <v>979</v>
      </c>
      <c r="C999">
        <v>157</v>
      </c>
      <c r="D999">
        <v>176</v>
      </c>
      <c r="E999">
        <f>skolor_lån[[#This Row],[ Vuxna låntagare ]]+skolor_lån[[#This Row],[ Låntagare under 18 ]]</f>
        <v>333</v>
      </c>
    </row>
    <row r="1000" spans="1:5" x14ac:dyDescent="0.25">
      <c r="A1000" s="1" t="s">
        <v>12</v>
      </c>
      <c r="B1000" s="1" t="s">
        <v>980</v>
      </c>
      <c r="C1000">
        <v>7</v>
      </c>
      <c r="D1000">
        <v>38</v>
      </c>
      <c r="E1000">
        <f>skolor_lån[[#This Row],[ Vuxna låntagare ]]+skolor_lån[[#This Row],[ Låntagare under 18 ]]</f>
        <v>45</v>
      </c>
    </row>
    <row r="1001" spans="1:5" x14ac:dyDescent="0.25">
      <c r="A1001" s="1" t="s">
        <v>12</v>
      </c>
      <c r="B1001" s="1" t="s">
        <v>981</v>
      </c>
      <c r="C1001">
        <v>119</v>
      </c>
      <c r="D1001">
        <v>889</v>
      </c>
      <c r="E1001">
        <f>skolor_lån[[#This Row],[ Vuxna låntagare ]]+skolor_lån[[#This Row],[ Låntagare under 18 ]]</f>
        <v>1008</v>
      </c>
    </row>
    <row r="1002" spans="1:5" x14ac:dyDescent="0.25">
      <c r="A1002" s="1" t="s">
        <v>12</v>
      </c>
      <c r="B1002" s="1" t="s">
        <v>982</v>
      </c>
      <c r="C1002">
        <v>19</v>
      </c>
      <c r="D1002">
        <v>17</v>
      </c>
      <c r="E1002">
        <f>skolor_lån[[#This Row],[ Vuxna låntagare ]]+skolor_lån[[#This Row],[ Låntagare under 18 ]]</f>
        <v>36</v>
      </c>
    </row>
    <row r="1003" spans="1:5" x14ac:dyDescent="0.25">
      <c r="A1003" s="1" t="s">
        <v>12</v>
      </c>
      <c r="B1003" s="1" t="s">
        <v>983</v>
      </c>
      <c r="C1003">
        <v>0</v>
      </c>
      <c r="D1003">
        <v>155</v>
      </c>
      <c r="E1003">
        <f>skolor_lån[[#This Row],[ Vuxna låntagare ]]+skolor_lån[[#This Row],[ Låntagare under 18 ]]</f>
        <v>155</v>
      </c>
    </row>
    <row r="1004" spans="1:5" x14ac:dyDescent="0.25">
      <c r="A1004" s="1" t="s">
        <v>12</v>
      </c>
      <c r="B1004" s="1" t="s">
        <v>984</v>
      </c>
      <c r="C1004">
        <v>14</v>
      </c>
      <c r="D1004">
        <v>33</v>
      </c>
      <c r="E1004">
        <f>skolor_lån[[#This Row],[ Vuxna låntagare ]]+skolor_lån[[#This Row],[ Låntagare under 18 ]]</f>
        <v>47</v>
      </c>
    </row>
    <row r="1005" spans="1:5" x14ac:dyDescent="0.25">
      <c r="A1005" s="1" t="s">
        <v>12</v>
      </c>
      <c r="B1005" s="1" t="s">
        <v>985</v>
      </c>
      <c r="C1005">
        <v>0</v>
      </c>
      <c r="D1005">
        <v>15</v>
      </c>
      <c r="E1005">
        <f>skolor_lån[[#This Row],[ Vuxna låntagare ]]+skolor_lån[[#This Row],[ Låntagare under 18 ]]</f>
        <v>15</v>
      </c>
    </row>
    <row r="1006" spans="1:5" x14ac:dyDescent="0.25">
      <c r="A1006" s="1" t="s">
        <v>12</v>
      </c>
      <c r="B1006" s="1" t="s">
        <v>986</v>
      </c>
      <c r="C1006">
        <v>0</v>
      </c>
      <c r="D1006">
        <v>17</v>
      </c>
      <c r="E1006">
        <f>skolor_lån[[#This Row],[ Vuxna låntagare ]]+skolor_lån[[#This Row],[ Låntagare under 18 ]]</f>
        <v>17</v>
      </c>
    </row>
    <row r="1007" spans="1:5" x14ac:dyDescent="0.25">
      <c r="A1007" s="1" t="s">
        <v>12</v>
      </c>
      <c r="B1007" s="1" t="s">
        <v>987</v>
      </c>
      <c r="C1007">
        <v>117</v>
      </c>
      <c r="D1007">
        <v>195</v>
      </c>
      <c r="E1007">
        <f>skolor_lån[[#This Row],[ Vuxna låntagare ]]+skolor_lån[[#This Row],[ Låntagare under 18 ]]</f>
        <v>312</v>
      </c>
    </row>
    <row r="1008" spans="1:5" x14ac:dyDescent="0.25">
      <c r="A1008" s="1" t="s">
        <v>12</v>
      </c>
      <c r="B1008" s="1" t="s">
        <v>988</v>
      </c>
      <c r="C1008">
        <v>0</v>
      </c>
      <c r="D1008">
        <v>245</v>
      </c>
      <c r="E1008">
        <f>skolor_lån[[#This Row],[ Vuxna låntagare ]]+skolor_lån[[#This Row],[ Låntagare under 18 ]]</f>
        <v>245</v>
      </c>
    </row>
    <row r="1009" spans="1:5" x14ac:dyDescent="0.25">
      <c r="A1009" s="1" t="s">
        <v>12</v>
      </c>
      <c r="B1009" s="1" t="s">
        <v>989</v>
      </c>
      <c r="C1009">
        <v>0</v>
      </c>
      <c r="D1009">
        <v>3</v>
      </c>
      <c r="E1009">
        <f>skolor_lån[[#This Row],[ Vuxna låntagare ]]+skolor_lån[[#This Row],[ Låntagare under 18 ]]</f>
        <v>3</v>
      </c>
    </row>
    <row r="1010" spans="1:5" x14ac:dyDescent="0.25">
      <c r="A1010" s="1" t="s">
        <v>12</v>
      </c>
      <c r="B1010" s="1" t="s">
        <v>990</v>
      </c>
      <c r="C1010">
        <v>0</v>
      </c>
      <c r="D1010">
        <v>266</v>
      </c>
      <c r="E1010">
        <f>skolor_lån[[#This Row],[ Vuxna låntagare ]]+skolor_lån[[#This Row],[ Låntagare under 18 ]]</f>
        <v>266</v>
      </c>
    </row>
    <row r="1011" spans="1:5" x14ac:dyDescent="0.25">
      <c r="A1011" s="1" t="s">
        <v>12</v>
      </c>
      <c r="B1011" s="1" t="s">
        <v>991</v>
      </c>
      <c r="C1011">
        <v>0</v>
      </c>
      <c r="D1011">
        <v>1</v>
      </c>
      <c r="E1011">
        <f>skolor_lån[[#This Row],[ Vuxna låntagare ]]+skolor_lån[[#This Row],[ Låntagare under 18 ]]</f>
        <v>1</v>
      </c>
    </row>
    <row r="1012" spans="1:5" x14ac:dyDescent="0.25">
      <c r="A1012" s="1" t="s">
        <v>12</v>
      </c>
      <c r="B1012" s="1" t="s">
        <v>992</v>
      </c>
      <c r="C1012">
        <v>0</v>
      </c>
      <c r="D1012">
        <v>147</v>
      </c>
      <c r="E1012">
        <f>skolor_lån[[#This Row],[ Vuxna låntagare ]]+skolor_lån[[#This Row],[ Låntagare under 18 ]]</f>
        <v>147</v>
      </c>
    </row>
    <row r="1013" spans="1:5" x14ac:dyDescent="0.25">
      <c r="A1013" s="1" t="s">
        <v>12</v>
      </c>
      <c r="B1013" s="1" t="s">
        <v>993</v>
      </c>
      <c r="C1013">
        <v>0</v>
      </c>
      <c r="D1013">
        <v>90</v>
      </c>
      <c r="E1013">
        <f>skolor_lån[[#This Row],[ Vuxna låntagare ]]+skolor_lån[[#This Row],[ Låntagare under 18 ]]</f>
        <v>90</v>
      </c>
    </row>
    <row r="1014" spans="1:5" x14ac:dyDescent="0.25">
      <c r="A1014" s="1" t="s">
        <v>12</v>
      </c>
      <c r="B1014" s="1" t="s">
        <v>994</v>
      </c>
      <c r="C1014">
        <v>100</v>
      </c>
      <c r="D1014">
        <v>7</v>
      </c>
      <c r="E1014">
        <f>skolor_lån[[#This Row],[ Vuxna låntagare ]]+skolor_lån[[#This Row],[ Låntagare under 18 ]]</f>
        <v>107</v>
      </c>
    </row>
    <row r="1015" spans="1:5" x14ac:dyDescent="0.25">
      <c r="A1015" s="1" t="s">
        <v>12</v>
      </c>
      <c r="B1015" s="1" t="s">
        <v>995</v>
      </c>
      <c r="C1015">
        <v>20</v>
      </c>
      <c r="D1015">
        <v>0</v>
      </c>
      <c r="E1015">
        <f>skolor_lån[[#This Row],[ Vuxna låntagare ]]+skolor_lån[[#This Row],[ Låntagare under 18 ]]</f>
        <v>20</v>
      </c>
    </row>
    <row r="1016" spans="1:5" x14ac:dyDescent="0.25">
      <c r="A1016" s="1" t="s">
        <v>12</v>
      </c>
      <c r="B1016" s="1" t="s">
        <v>996</v>
      </c>
      <c r="C1016">
        <v>2</v>
      </c>
      <c r="D1016">
        <v>47</v>
      </c>
      <c r="E1016">
        <f>skolor_lån[[#This Row],[ Vuxna låntagare ]]+skolor_lån[[#This Row],[ Låntagare under 18 ]]</f>
        <v>49</v>
      </c>
    </row>
    <row r="1017" spans="1:5" x14ac:dyDescent="0.25">
      <c r="A1017" s="1" t="s">
        <v>12</v>
      </c>
      <c r="B1017" s="1" t="s">
        <v>997</v>
      </c>
      <c r="C1017">
        <v>10</v>
      </c>
      <c r="D1017">
        <v>0</v>
      </c>
      <c r="E1017">
        <f>skolor_lån[[#This Row],[ Vuxna låntagare ]]+skolor_lån[[#This Row],[ Låntagare under 18 ]]</f>
        <v>10</v>
      </c>
    </row>
    <row r="1018" spans="1:5" x14ac:dyDescent="0.25">
      <c r="A1018" s="1" t="s">
        <v>12</v>
      </c>
      <c r="B1018" s="1" t="s">
        <v>998</v>
      </c>
      <c r="C1018">
        <v>6</v>
      </c>
      <c r="D1018">
        <v>0</v>
      </c>
      <c r="E1018">
        <f>skolor_lån[[#This Row],[ Vuxna låntagare ]]+skolor_lån[[#This Row],[ Låntagare under 18 ]]</f>
        <v>6</v>
      </c>
    </row>
    <row r="1019" spans="1:5" x14ac:dyDescent="0.25">
      <c r="A1019" s="1" t="s">
        <v>12</v>
      </c>
      <c r="B1019" s="1" t="s">
        <v>999</v>
      </c>
      <c r="C1019">
        <v>0</v>
      </c>
      <c r="D1019">
        <v>57</v>
      </c>
      <c r="E1019">
        <f>skolor_lån[[#This Row],[ Vuxna låntagare ]]+skolor_lån[[#This Row],[ Låntagare under 18 ]]</f>
        <v>57</v>
      </c>
    </row>
    <row r="1020" spans="1:5" x14ac:dyDescent="0.25">
      <c r="A1020" s="1" t="s">
        <v>12</v>
      </c>
      <c r="B1020" s="1" t="s">
        <v>1000</v>
      </c>
      <c r="C1020">
        <v>0</v>
      </c>
      <c r="D1020">
        <v>87</v>
      </c>
      <c r="E1020">
        <f>skolor_lån[[#This Row],[ Vuxna låntagare ]]+skolor_lån[[#This Row],[ Låntagare under 18 ]]</f>
        <v>87</v>
      </c>
    </row>
    <row r="1021" spans="1:5" x14ac:dyDescent="0.25">
      <c r="A1021" s="1" t="s">
        <v>12</v>
      </c>
      <c r="B1021" s="1" t="s">
        <v>1001</v>
      </c>
      <c r="C1021">
        <v>0</v>
      </c>
      <c r="D1021">
        <v>102</v>
      </c>
      <c r="E1021">
        <f>skolor_lån[[#This Row],[ Vuxna låntagare ]]+skolor_lån[[#This Row],[ Låntagare under 18 ]]</f>
        <v>102</v>
      </c>
    </row>
    <row r="1022" spans="1:5" x14ac:dyDescent="0.25">
      <c r="A1022" s="1" t="s">
        <v>12</v>
      </c>
      <c r="B1022" s="1" t="s">
        <v>1002</v>
      </c>
      <c r="C1022">
        <v>322</v>
      </c>
      <c r="D1022">
        <v>37</v>
      </c>
      <c r="E1022">
        <f>skolor_lån[[#This Row],[ Vuxna låntagare ]]+skolor_lån[[#This Row],[ Låntagare under 18 ]]</f>
        <v>359</v>
      </c>
    </row>
    <row r="1023" spans="1:5" x14ac:dyDescent="0.25">
      <c r="A1023" s="1" t="s">
        <v>12</v>
      </c>
      <c r="B1023" s="1" t="s">
        <v>1003</v>
      </c>
      <c r="C1023">
        <v>17</v>
      </c>
      <c r="D1023">
        <v>194</v>
      </c>
      <c r="E1023">
        <f>skolor_lån[[#This Row],[ Vuxna låntagare ]]+skolor_lån[[#This Row],[ Låntagare under 18 ]]</f>
        <v>211</v>
      </c>
    </row>
    <row r="1024" spans="1:5" x14ac:dyDescent="0.25">
      <c r="A1024" s="1" t="s">
        <v>12</v>
      </c>
      <c r="B1024" s="1" t="s">
        <v>1004</v>
      </c>
      <c r="C1024">
        <v>0</v>
      </c>
      <c r="D1024">
        <v>23</v>
      </c>
      <c r="E1024">
        <f>skolor_lån[[#This Row],[ Vuxna låntagare ]]+skolor_lån[[#This Row],[ Låntagare under 18 ]]</f>
        <v>23</v>
      </c>
    </row>
    <row r="1025" spans="1:5" x14ac:dyDescent="0.25">
      <c r="A1025" s="1" t="s">
        <v>12</v>
      </c>
      <c r="B1025" s="1" t="s">
        <v>1005</v>
      </c>
      <c r="C1025">
        <v>1466</v>
      </c>
      <c r="D1025">
        <v>371</v>
      </c>
      <c r="E1025">
        <f>skolor_lån[[#This Row],[ Vuxna låntagare ]]+skolor_lån[[#This Row],[ Låntagare under 18 ]]</f>
        <v>1837</v>
      </c>
    </row>
    <row r="1026" spans="1:5" x14ac:dyDescent="0.25">
      <c r="A1026" s="1" t="s">
        <v>12</v>
      </c>
      <c r="B1026" s="1" t="s">
        <v>1006</v>
      </c>
      <c r="C1026">
        <v>13</v>
      </c>
      <c r="D1026">
        <v>74</v>
      </c>
      <c r="E1026">
        <f>skolor_lån[[#This Row],[ Vuxna låntagare ]]+skolor_lån[[#This Row],[ Låntagare under 18 ]]</f>
        <v>87</v>
      </c>
    </row>
    <row r="1027" spans="1:5" x14ac:dyDescent="0.25">
      <c r="A1027" s="1" t="s">
        <v>12</v>
      </c>
      <c r="B1027" s="1" t="s">
        <v>1007</v>
      </c>
      <c r="C1027">
        <v>9</v>
      </c>
      <c r="D1027">
        <v>157</v>
      </c>
      <c r="E1027">
        <f>skolor_lån[[#This Row],[ Vuxna låntagare ]]+skolor_lån[[#This Row],[ Låntagare under 18 ]]</f>
        <v>166</v>
      </c>
    </row>
    <row r="1028" spans="1:5" x14ac:dyDescent="0.25">
      <c r="A1028" s="1" t="s">
        <v>12</v>
      </c>
      <c r="B1028" s="1" t="s">
        <v>1008</v>
      </c>
      <c r="C1028">
        <v>30</v>
      </c>
      <c r="D1028">
        <v>0</v>
      </c>
      <c r="E1028">
        <f>skolor_lån[[#This Row],[ Vuxna låntagare ]]+skolor_lån[[#This Row],[ Låntagare under 18 ]]</f>
        <v>30</v>
      </c>
    </row>
    <row r="1029" spans="1:5" x14ac:dyDescent="0.25">
      <c r="A1029" s="1" t="s">
        <v>12</v>
      </c>
      <c r="B1029" s="1" t="s">
        <v>1009</v>
      </c>
      <c r="C1029">
        <v>22</v>
      </c>
      <c r="D1029">
        <v>77</v>
      </c>
      <c r="E1029">
        <f>skolor_lån[[#This Row],[ Vuxna låntagare ]]+skolor_lån[[#This Row],[ Låntagare under 18 ]]</f>
        <v>99</v>
      </c>
    </row>
    <row r="1030" spans="1:5" x14ac:dyDescent="0.25">
      <c r="A1030" s="1" t="s">
        <v>12</v>
      </c>
      <c r="B1030" s="1" t="s">
        <v>1010</v>
      </c>
      <c r="C1030">
        <v>0</v>
      </c>
      <c r="D1030">
        <v>26</v>
      </c>
      <c r="E1030">
        <f>skolor_lån[[#This Row],[ Vuxna låntagare ]]+skolor_lån[[#This Row],[ Låntagare under 18 ]]</f>
        <v>26</v>
      </c>
    </row>
    <row r="1031" spans="1:5" x14ac:dyDescent="0.25">
      <c r="A1031" s="1" t="s">
        <v>12</v>
      </c>
      <c r="B1031" s="1" t="s">
        <v>1011</v>
      </c>
      <c r="C1031">
        <v>136</v>
      </c>
      <c r="D1031">
        <v>485</v>
      </c>
      <c r="E1031">
        <f>skolor_lån[[#This Row],[ Vuxna låntagare ]]+skolor_lån[[#This Row],[ Låntagare under 18 ]]</f>
        <v>621</v>
      </c>
    </row>
    <row r="1032" spans="1:5" x14ac:dyDescent="0.25">
      <c r="A1032" s="1" t="s">
        <v>12</v>
      </c>
      <c r="B1032" s="1" t="s">
        <v>1012</v>
      </c>
      <c r="C1032">
        <v>0</v>
      </c>
      <c r="D1032">
        <v>75</v>
      </c>
      <c r="E1032">
        <f>skolor_lån[[#This Row],[ Vuxna låntagare ]]+skolor_lån[[#This Row],[ Låntagare under 18 ]]</f>
        <v>75</v>
      </c>
    </row>
    <row r="1033" spans="1:5" x14ac:dyDescent="0.25">
      <c r="A1033" s="1" t="s">
        <v>12</v>
      </c>
      <c r="B1033" s="1" t="s">
        <v>1013</v>
      </c>
      <c r="C1033">
        <v>0</v>
      </c>
      <c r="D1033">
        <v>16</v>
      </c>
      <c r="E1033">
        <f>skolor_lån[[#This Row],[ Vuxna låntagare ]]+skolor_lån[[#This Row],[ Låntagare under 18 ]]</f>
        <v>16</v>
      </c>
    </row>
    <row r="1034" spans="1:5" x14ac:dyDescent="0.25">
      <c r="A1034" s="1" t="s">
        <v>12</v>
      </c>
      <c r="B1034" s="1" t="s">
        <v>1014</v>
      </c>
      <c r="C1034">
        <v>0</v>
      </c>
      <c r="D1034">
        <v>98</v>
      </c>
      <c r="E1034">
        <f>skolor_lån[[#This Row],[ Vuxna låntagare ]]+skolor_lån[[#This Row],[ Låntagare under 18 ]]</f>
        <v>98</v>
      </c>
    </row>
    <row r="1035" spans="1:5" x14ac:dyDescent="0.25">
      <c r="A1035" s="1" t="s">
        <v>12</v>
      </c>
      <c r="B1035" s="1" t="s">
        <v>1015</v>
      </c>
      <c r="C1035">
        <v>243</v>
      </c>
      <c r="D1035">
        <v>39</v>
      </c>
      <c r="E1035">
        <f>skolor_lån[[#This Row],[ Vuxna låntagare ]]+skolor_lån[[#This Row],[ Låntagare under 18 ]]</f>
        <v>282</v>
      </c>
    </row>
    <row r="1036" spans="1:5" x14ac:dyDescent="0.25">
      <c r="A1036" s="1" t="s">
        <v>12</v>
      </c>
      <c r="B1036" s="1" t="s">
        <v>1016</v>
      </c>
      <c r="C1036">
        <v>17</v>
      </c>
      <c r="D1036">
        <v>3</v>
      </c>
      <c r="E1036">
        <f>skolor_lån[[#This Row],[ Vuxna låntagare ]]+skolor_lån[[#This Row],[ Låntagare under 18 ]]</f>
        <v>20</v>
      </c>
    </row>
    <row r="1037" spans="1:5" x14ac:dyDescent="0.25">
      <c r="A1037" s="1" t="s">
        <v>12</v>
      </c>
      <c r="B1037" s="1" t="s">
        <v>1017</v>
      </c>
      <c r="C1037">
        <v>0</v>
      </c>
      <c r="D1037">
        <v>0</v>
      </c>
      <c r="E1037">
        <f>skolor_lån[[#This Row],[ Vuxna låntagare ]]+skolor_lån[[#This Row],[ Låntagare under 18 ]]</f>
        <v>0</v>
      </c>
    </row>
    <row r="1038" spans="1:5" x14ac:dyDescent="0.25">
      <c r="A1038" s="1" t="s">
        <v>12</v>
      </c>
      <c r="B1038" s="1" t="s">
        <v>1018</v>
      </c>
      <c r="C1038">
        <v>0</v>
      </c>
      <c r="D1038">
        <v>73</v>
      </c>
      <c r="E1038">
        <f>skolor_lån[[#This Row],[ Vuxna låntagare ]]+skolor_lån[[#This Row],[ Låntagare under 18 ]]</f>
        <v>73</v>
      </c>
    </row>
    <row r="1039" spans="1:5" x14ac:dyDescent="0.25">
      <c r="A1039" s="1" t="s">
        <v>12</v>
      </c>
      <c r="B1039" s="1" t="s">
        <v>1019</v>
      </c>
      <c r="C1039">
        <v>49</v>
      </c>
      <c r="D1039">
        <v>136</v>
      </c>
      <c r="E1039">
        <f>skolor_lån[[#This Row],[ Vuxna låntagare ]]+skolor_lån[[#This Row],[ Låntagare under 18 ]]</f>
        <v>185</v>
      </c>
    </row>
    <row r="1040" spans="1:5" x14ac:dyDescent="0.25">
      <c r="A1040" s="1" t="s">
        <v>12</v>
      </c>
      <c r="B1040" s="1" t="s">
        <v>1020</v>
      </c>
      <c r="C1040">
        <v>15</v>
      </c>
      <c r="D1040">
        <v>92</v>
      </c>
      <c r="E1040">
        <f>skolor_lån[[#This Row],[ Vuxna låntagare ]]+skolor_lån[[#This Row],[ Låntagare under 18 ]]</f>
        <v>107</v>
      </c>
    </row>
    <row r="1041" spans="1:5" x14ac:dyDescent="0.25">
      <c r="A1041" s="1" t="s">
        <v>12</v>
      </c>
      <c r="B1041" s="1" t="s">
        <v>1021</v>
      </c>
      <c r="C1041">
        <v>0</v>
      </c>
      <c r="D1041">
        <v>7</v>
      </c>
      <c r="E1041">
        <f>skolor_lån[[#This Row],[ Vuxna låntagare ]]+skolor_lån[[#This Row],[ Låntagare under 18 ]]</f>
        <v>7</v>
      </c>
    </row>
    <row r="1042" spans="1:5" x14ac:dyDescent="0.25">
      <c r="A1042" s="1" t="s">
        <v>12</v>
      </c>
      <c r="B1042" s="1" t="s">
        <v>1022</v>
      </c>
      <c r="C1042">
        <v>94</v>
      </c>
      <c r="D1042">
        <v>58</v>
      </c>
      <c r="E1042">
        <f>skolor_lån[[#This Row],[ Vuxna låntagare ]]+skolor_lån[[#This Row],[ Låntagare under 18 ]]</f>
        <v>152</v>
      </c>
    </row>
    <row r="1043" spans="1:5" x14ac:dyDescent="0.25">
      <c r="A1043" s="1" t="s">
        <v>12</v>
      </c>
      <c r="B1043" s="1" t="s">
        <v>1023</v>
      </c>
      <c r="C1043">
        <v>71</v>
      </c>
      <c r="D1043">
        <v>136</v>
      </c>
      <c r="E1043">
        <f>skolor_lån[[#This Row],[ Vuxna låntagare ]]+skolor_lån[[#This Row],[ Låntagare under 18 ]]</f>
        <v>207</v>
      </c>
    </row>
    <row r="1044" spans="1:5" x14ac:dyDescent="0.25">
      <c r="A1044" s="1" t="s">
        <v>12</v>
      </c>
      <c r="B1044" s="1" t="s">
        <v>1024</v>
      </c>
      <c r="C1044">
        <v>340</v>
      </c>
      <c r="D1044">
        <v>20</v>
      </c>
      <c r="E1044">
        <f>skolor_lån[[#This Row],[ Vuxna låntagare ]]+skolor_lån[[#This Row],[ Låntagare under 18 ]]</f>
        <v>360</v>
      </c>
    </row>
    <row r="1045" spans="1:5" x14ac:dyDescent="0.25">
      <c r="A1045" s="1" t="s">
        <v>12</v>
      </c>
      <c r="B1045" s="1" t="s">
        <v>1025</v>
      </c>
      <c r="C1045">
        <v>53</v>
      </c>
      <c r="D1045">
        <v>201</v>
      </c>
      <c r="E1045">
        <f>skolor_lån[[#This Row],[ Vuxna låntagare ]]+skolor_lån[[#This Row],[ Låntagare under 18 ]]</f>
        <v>254</v>
      </c>
    </row>
    <row r="1046" spans="1:5" x14ac:dyDescent="0.25">
      <c r="A1046" s="1" t="s">
        <v>12</v>
      </c>
      <c r="B1046" s="1" t="s">
        <v>1026</v>
      </c>
      <c r="C1046">
        <v>0</v>
      </c>
      <c r="D1046">
        <v>55</v>
      </c>
      <c r="E1046">
        <f>skolor_lån[[#This Row],[ Vuxna låntagare ]]+skolor_lån[[#This Row],[ Låntagare under 18 ]]</f>
        <v>55</v>
      </c>
    </row>
    <row r="1047" spans="1:5" x14ac:dyDescent="0.25">
      <c r="A1047" s="1" t="s">
        <v>12</v>
      </c>
      <c r="B1047" s="1" t="s">
        <v>1027</v>
      </c>
      <c r="C1047">
        <v>193</v>
      </c>
      <c r="D1047">
        <v>271</v>
      </c>
      <c r="E1047">
        <f>skolor_lån[[#This Row],[ Vuxna låntagare ]]+skolor_lån[[#This Row],[ Låntagare under 18 ]]</f>
        <v>464</v>
      </c>
    </row>
    <row r="1048" spans="1:5" x14ac:dyDescent="0.25">
      <c r="A1048" s="1" t="s">
        <v>12</v>
      </c>
      <c r="B1048" s="1" t="s">
        <v>1028</v>
      </c>
      <c r="C1048">
        <v>0</v>
      </c>
      <c r="D1048">
        <v>136</v>
      </c>
      <c r="E1048">
        <f>skolor_lån[[#This Row],[ Vuxna låntagare ]]+skolor_lån[[#This Row],[ Låntagare under 18 ]]</f>
        <v>136</v>
      </c>
    </row>
    <row r="1049" spans="1:5" x14ac:dyDescent="0.25">
      <c r="A1049" s="1" t="s">
        <v>12</v>
      </c>
      <c r="B1049" s="1" t="s">
        <v>1029</v>
      </c>
      <c r="C1049">
        <v>0</v>
      </c>
      <c r="D1049">
        <v>42</v>
      </c>
      <c r="E1049">
        <f>skolor_lån[[#This Row],[ Vuxna låntagare ]]+skolor_lån[[#This Row],[ Låntagare under 18 ]]</f>
        <v>42</v>
      </c>
    </row>
    <row r="1050" spans="1:5" x14ac:dyDescent="0.25">
      <c r="A1050" s="1" t="s">
        <v>12</v>
      </c>
      <c r="B1050" s="1" t="s">
        <v>1030</v>
      </c>
      <c r="C1050">
        <v>0</v>
      </c>
      <c r="D1050">
        <v>225</v>
      </c>
      <c r="E1050">
        <f>skolor_lån[[#This Row],[ Vuxna låntagare ]]+skolor_lån[[#This Row],[ Låntagare under 18 ]]</f>
        <v>225</v>
      </c>
    </row>
    <row r="1051" spans="1:5" x14ac:dyDescent="0.25">
      <c r="A1051" s="1" t="s">
        <v>12</v>
      </c>
      <c r="B1051" s="1" t="s">
        <v>1031</v>
      </c>
      <c r="C1051">
        <v>0</v>
      </c>
      <c r="D1051">
        <v>69</v>
      </c>
      <c r="E1051">
        <f>skolor_lån[[#This Row],[ Vuxna låntagare ]]+skolor_lån[[#This Row],[ Låntagare under 18 ]]</f>
        <v>69</v>
      </c>
    </row>
    <row r="1052" spans="1:5" x14ac:dyDescent="0.25">
      <c r="A1052" s="1" t="s">
        <v>12</v>
      </c>
      <c r="B1052" s="1" t="s">
        <v>1032</v>
      </c>
      <c r="C1052">
        <v>0</v>
      </c>
      <c r="D1052">
        <v>134</v>
      </c>
      <c r="E1052">
        <f>skolor_lån[[#This Row],[ Vuxna låntagare ]]+skolor_lån[[#This Row],[ Låntagare under 18 ]]</f>
        <v>134</v>
      </c>
    </row>
    <row r="1053" spans="1:5" x14ac:dyDescent="0.25">
      <c r="A1053" s="1" t="s">
        <v>12</v>
      </c>
      <c r="B1053" s="1" t="s">
        <v>1033</v>
      </c>
      <c r="C1053">
        <v>58</v>
      </c>
      <c r="D1053">
        <v>424</v>
      </c>
      <c r="E1053">
        <f>skolor_lån[[#This Row],[ Vuxna låntagare ]]+skolor_lån[[#This Row],[ Låntagare under 18 ]]</f>
        <v>482</v>
      </c>
    </row>
    <row r="1054" spans="1:5" x14ac:dyDescent="0.25">
      <c r="A1054" s="1" t="s">
        <v>12</v>
      </c>
      <c r="B1054" s="1" t="s">
        <v>1034</v>
      </c>
      <c r="C1054">
        <v>0</v>
      </c>
      <c r="D1054">
        <v>126</v>
      </c>
      <c r="E1054">
        <f>skolor_lån[[#This Row],[ Vuxna låntagare ]]+skolor_lån[[#This Row],[ Låntagare under 18 ]]</f>
        <v>126</v>
      </c>
    </row>
    <row r="1055" spans="1:5" x14ac:dyDescent="0.25">
      <c r="A1055" s="1" t="s">
        <v>12</v>
      </c>
      <c r="B1055" s="1" t="s">
        <v>1035</v>
      </c>
      <c r="C1055">
        <v>0</v>
      </c>
      <c r="D1055">
        <v>14</v>
      </c>
      <c r="E1055">
        <f>skolor_lån[[#This Row],[ Vuxna låntagare ]]+skolor_lån[[#This Row],[ Låntagare under 18 ]]</f>
        <v>14</v>
      </c>
    </row>
    <row r="1056" spans="1:5" x14ac:dyDescent="0.25">
      <c r="A1056" s="1" t="s">
        <v>12</v>
      </c>
      <c r="B1056" s="1" t="s">
        <v>1036</v>
      </c>
      <c r="C1056">
        <v>0</v>
      </c>
      <c r="D1056">
        <v>11</v>
      </c>
      <c r="E1056">
        <f>skolor_lån[[#This Row],[ Vuxna låntagare ]]+skolor_lån[[#This Row],[ Låntagare under 18 ]]</f>
        <v>11</v>
      </c>
    </row>
    <row r="1057" spans="1:5" x14ac:dyDescent="0.25">
      <c r="A1057" s="1" t="s">
        <v>12</v>
      </c>
      <c r="B1057" s="1" t="s">
        <v>1037</v>
      </c>
      <c r="C1057">
        <v>88</v>
      </c>
      <c r="D1057">
        <v>4</v>
      </c>
      <c r="E1057">
        <f>skolor_lån[[#This Row],[ Vuxna låntagare ]]+skolor_lån[[#This Row],[ Låntagare under 18 ]]</f>
        <v>92</v>
      </c>
    </row>
    <row r="1058" spans="1:5" x14ac:dyDescent="0.25">
      <c r="A1058" s="1" t="s">
        <v>12</v>
      </c>
      <c r="B1058" s="1" t="s">
        <v>1038</v>
      </c>
      <c r="C1058">
        <v>38</v>
      </c>
      <c r="D1058">
        <v>0</v>
      </c>
      <c r="E1058">
        <f>skolor_lån[[#This Row],[ Vuxna låntagare ]]+skolor_lån[[#This Row],[ Låntagare under 18 ]]</f>
        <v>38</v>
      </c>
    </row>
    <row r="1059" spans="1:5" x14ac:dyDescent="0.25">
      <c r="A1059" s="1" t="s">
        <v>12</v>
      </c>
      <c r="B1059" s="1" t="s">
        <v>1039</v>
      </c>
      <c r="C1059">
        <v>0</v>
      </c>
      <c r="D1059">
        <v>0</v>
      </c>
      <c r="E1059">
        <f>skolor_lån[[#This Row],[ Vuxna låntagare ]]+skolor_lån[[#This Row],[ Låntagare under 18 ]]</f>
        <v>0</v>
      </c>
    </row>
    <row r="1060" spans="1:5" x14ac:dyDescent="0.25">
      <c r="A1060" s="1" t="s">
        <v>12</v>
      </c>
      <c r="B1060" s="1" t="s">
        <v>1040</v>
      </c>
      <c r="C1060">
        <v>150</v>
      </c>
      <c r="D1060">
        <v>0</v>
      </c>
      <c r="E1060">
        <f>skolor_lån[[#This Row],[ Vuxna låntagare ]]+skolor_lån[[#This Row],[ Låntagare under 18 ]]</f>
        <v>150</v>
      </c>
    </row>
    <row r="1061" spans="1:5" x14ac:dyDescent="0.25">
      <c r="A1061" s="1" t="s">
        <v>12</v>
      </c>
      <c r="B1061" s="1" t="s">
        <v>1041</v>
      </c>
      <c r="C1061">
        <v>859</v>
      </c>
      <c r="D1061">
        <v>1378</v>
      </c>
      <c r="E1061">
        <f>skolor_lån[[#This Row],[ Vuxna låntagare ]]+skolor_lån[[#This Row],[ Låntagare under 18 ]]</f>
        <v>2237</v>
      </c>
    </row>
    <row r="1062" spans="1:5" x14ac:dyDescent="0.25">
      <c r="A1062" s="1" t="s">
        <v>12</v>
      </c>
      <c r="B1062" s="1" t="s">
        <v>1042</v>
      </c>
      <c r="C1062">
        <v>3</v>
      </c>
      <c r="D1062">
        <v>0</v>
      </c>
      <c r="E1062">
        <f>skolor_lån[[#This Row],[ Vuxna låntagare ]]+skolor_lån[[#This Row],[ Låntagare under 18 ]]</f>
        <v>3</v>
      </c>
    </row>
    <row r="1063" spans="1:5" x14ac:dyDescent="0.25">
      <c r="A1063" s="1" t="s">
        <v>12</v>
      </c>
      <c r="B1063" s="1" t="s">
        <v>1043</v>
      </c>
      <c r="C1063">
        <v>134</v>
      </c>
      <c r="D1063">
        <v>26</v>
      </c>
      <c r="E1063">
        <f>skolor_lån[[#This Row],[ Vuxna låntagare ]]+skolor_lån[[#This Row],[ Låntagare under 18 ]]</f>
        <v>160</v>
      </c>
    </row>
    <row r="1064" spans="1:5" x14ac:dyDescent="0.25">
      <c r="A1064" s="1" t="s">
        <v>12</v>
      </c>
      <c r="B1064" s="1" t="s">
        <v>1044</v>
      </c>
      <c r="C1064">
        <v>561</v>
      </c>
      <c r="D1064">
        <v>18</v>
      </c>
      <c r="E1064">
        <f>skolor_lån[[#This Row],[ Vuxna låntagare ]]+skolor_lån[[#This Row],[ Låntagare under 18 ]]</f>
        <v>579</v>
      </c>
    </row>
    <row r="1065" spans="1:5" x14ac:dyDescent="0.25">
      <c r="A1065" s="1" t="s">
        <v>12</v>
      </c>
      <c r="B1065" s="1" t="s">
        <v>1045</v>
      </c>
      <c r="C1065">
        <v>0</v>
      </c>
      <c r="D1065">
        <v>27</v>
      </c>
      <c r="E1065">
        <f>skolor_lån[[#This Row],[ Vuxna låntagare ]]+skolor_lån[[#This Row],[ Låntagare under 18 ]]</f>
        <v>27</v>
      </c>
    </row>
    <row r="1066" spans="1:5" x14ac:dyDescent="0.25">
      <c r="A1066" s="1" t="s">
        <v>12</v>
      </c>
      <c r="B1066" s="1" t="s">
        <v>1046</v>
      </c>
      <c r="C1066">
        <v>0</v>
      </c>
      <c r="D1066">
        <v>1</v>
      </c>
      <c r="E1066">
        <f>skolor_lån[[#This Row],[ Vuxna låntagare ]]+skolor_lån[[#This Row],[ Låntagare under 18 ]]</f>
        <v>1</v>
      </c>
    </row>
    <row r="1067" spans="1:5" x14ac:dyDescent="0.25">
      <c r="A1067" s="1" t="s">
        <v>12</v>
      </c>
      <c r="B1067" s="1" t="s">
        <v>1047</v>
      </c>
      <c r="C1067">
        <v>0</v>
      </c>
      <c r="D1067">
        <v>153</v>
      </c>
      <c r="E1067">
        <f>skolor_lån[[#This Row],[ Vuxna låntagare ]]+skolor_lån[[#This Row],[ Låntagare under 18 ]]</f>
        <v>153</v>
      </c>
    </row>
    <row r="1068" spans="1:5" x14ac:dyDescent="0.25">
      <c r="A1068" s="1" t="s">
        <v>12</v>
      </c>
      <c r="B1068" s="1" t="s">
        <v>1048</v>
      </c>
      <c r="C1068">
        <v>0</v>
      </c>
      <c r="D1068">
        <v>0</v>
      </c>
      <c r="E1068">
        <f>skolor_lån[[#This Row],[ Vuxna låntagare ]]+skolor_lån[[#This Row],[ Låntagare under 18 ]]</f>
        <v>0</v>
      </c>
    </row>
    <row r="1069" spans="1:5" x14ac:dyDescent="0.25">
      <c r="A1069" s="1" t="s">
        <v>12</v>
      </c>
      <c r="B1069" s="1" t="s">
        <v>1049</v>
      </c>
      <c r="C1069">
        <v>0</v>
      </c>
      <c r="D1069">
        <v>17</v>
      </c>
      <c r="E1069">
        <f>skolor_lån[[#This Row],[ Vuxna låntagare ]]+skolor_lån[[#This Row],[ Låntagare under 18 ]]</f>
        <v>17</v>
      </c>
    </row>
    <row r="1070" spans="1:5" x14ac:dyDescent="0.25">
      <c r="A1070" s="1" t="s">
        <v>12</v>
      </c>
      <c r="B1070" s="1" t="s">
        <v>1050</v>
      </c>
      <c r="C1070">
        <v>5</v>
      </c>
      <c r="D1070">
        <v>90</v>
      </c>
      <c r="E1070">
        <f>skolor_lån[[#This Row],[ Vuxna låntagare ]]+skolor_lån[[#This Row],[ Låntagare under 18 ]]</f>
        <v>95</v>
      </c>
    </row>
    <row r="1071" spans="1:5" x14ac:dyDescent="0.25">
      <c r="A1071" s="1" t="s">
        <v>12</v>
      </c>
      <c r="B1071" s="1" t="s">
        <v>1051</v>
      </c>
      <c r="C1071">
        <v>0</v>
      </c>
      <c r="D1071">
        <v>137</v>
      </c>
      <c r="E1071">
        <f>skolor_lån[[#This Row],[ Vuxna låntagare ]]+skolor_lån[[#This Row],[ Låntagare under 18 ]]</f>
        <v>137</v>
      </c>
    </row>
    <row r="1072" spans="1:5" x14ac:dyDescent="0.25">
      <c r="A1072" s="1" t="s">
        <v>12</v>
      </c>
      <c r="B1072" s="1" t="s">
        <v>1052</v>
      </c>
      <c r="C1072">
        <v>0</v>
      </c>
      <c r="D1072">
        <v>146</v>
      </c>
      <c r="E1072">
        <f>skolor_lån[[#This Row],[ Vuxna låntagare ]]+skolor_lån[[#This Row],[ Låntagare under 18 ]]</f>
        <v>146</v>
      </c>
    </row>
    <row r="1073" spans="1:5" x14ac:dyDescent="0.25">
      <c r="A1073" s="1" t="s">
        <v>12</v>
      </c>
      <c r="B1073" s="1" t="s">
        <v>1053</v>
      </c>
      <c r="C1073">
        <v>0</v>
      </c>
      <c r="D1073">
        <v>256</v>
      </c>
      <c r="E1073">
        <f>skolor_lån[[#This Row],[ Vuxna låntagare ]]+skolor_lån[[#This Row],[ Låntagare under 18 ]]</f>
        <v>256</v>
      </c>
    </row>
    <row r="1074" spans="1:5" x14ac:dyDescent="0.25">
      <c r="A1074" s="1" t="s">
        <v>12</v>
      </c>
      <c r="B1074" s="1" t="s">
        <v>1054</v>
      </c>
      <c r="C1074">
        <v>42</v>
      </c>
      <c r="D1074">
        <v>237</v>
      </c>
      <c r="E1074">
        <f>skolor_lån[[#This Row],[ Vuxna låntagare ]]+skolor_lån[[#This Row],[ Låntagare under 18 ]]</f>
        <v>279</v>
      </c>
    </row>
    <row r="1075" spans="1:5" x14ac:dyDescent="0.25">
      <c r="A1075" s="1" t="s">
        <v>12</v>
      </c>
      <c r="B1075" s="1" t="s">
        <v>1055</v>
      </c>
      <c r="C1075">
        <v>102</v>
      </c>
      <c r="D1075">
        <v>54</v>
      </c>
      <c r="E1075">
        <f>skolor_lån[[#This Row],[ Vuxna låntagare ]]+skolor_lån[[#This Row],[ Låntagare under 18 ]]</f>
        <v>156</v>
      </c>
    </row>
    <row r="1076" spans="1:5" x14ac:dyDescent="0.25">
      <c r="A1076" s="1" t="s">
        <v>12</v>
      </c>
      <c r="B1076" s="1" t="s">
        <v>1056</v>
      </c>
      <c r="C1076">
        <v>140</v>
      </c>
      <c r="D1076">
        <v>108</v>
      </c>
      <c r="E1076">
        <f>skolor_lån[[#This Row],[ Vuxna låntagare ]]+skolor_lån[[#This Row],[ Låntagare under 18 ]]</f>
        <v>248</v>
      </c>
    </row>
    <row r="1077" spans="1:5" x14ac:dyDescent="0.25">
      <c r="A1077" s="1" t="s">
        <v>12</v>
      </c>
      <c r="B1077" s="1" t="s">
        <v>1057</v>
      </c>
      <c r="C1077">
        <v>432</v>
      </c>
      <c r="D1077">
        <v>26</v>
      </c>
      <c r="E1077">
        <f>skolor_lån[[#This Row],[ Vuxna låntagare ]]+skolor_lån[[#This Row],[ Låntagare under 18 ]]</f>
        <v>458</v>
      </c>
    </row>
    <row r="1078" spans="1:5" x14ac:dyDescent="0.25">
      <c r="A1078" s="1" t="s">
        <v>12</v>
      </c>
      <c r="B1078" s="1" t="s">
        <v>1058</v>
      </c>
      <c r="C1078">
        <v>0</v>
      </c>
      <c r="D1078">
        <v>47</v>
      </c>
      <c r="E1078">
        <f>skolor_lån[[#This Row],[ Vuxna låntagare ]]+skolor_lån[[#This Row],[ Låntagare under 18 ]]</f>
        <v>47</v>
      </c>
    </row>
    <row r="1079" spans="1:5" x14ac:dyDescent="0.25">
      <c r="A1079" s="1" t="s">
        <v>12</v>
      </c>
      <c r="B1079" s="1" t="s">
        <v>1059</v>
      </c>
      <c r="C1079">
        <v>0</v>
      </c>
      <c r="D1079">
        <v>0</v>
      </c>
      <c r="E1079">
        <f>skolor_lån[[#This Row],[ Vuxna låntagare ]]+skolor_lån[[#This Row],[ Låntagare under 18 ]]</f>
        <v>0</v>
      </c>
    </row>
    <row r="1080" spans="1:5" x14ac:dyDescent="0.25">
      <c r="A1080" s="1" t="s">
        <v>12</v>
      </c>
      <c r="B1080" s="1" t="s">
        <v>1060</v>
      </c>
      <c r="C1080">
        <v>301</v>
      </c>
      <c r="D1080">
        <v>294</v>
      </c>
      <c r="E1080">
        <f>skolor_lån[[#This Row],[ Vuxna låntagare ]]+skolor_lån[[#This Row],[ Låntagare under 18 ]]</f>
        <v>595</v>
      </c>
    </row>
    <row r="1081" spans="1:5" x14ac:dyDescent="0.25">
      <c r="A1081" s="1" t="s">
        <v>12</v>
      </c>
      <c r="B1081" s="1" t="s">
        <v>1061</v>
      </c>
      <c r="C1081">
        <v>15</v>
      </c>
      <c r="D1081">
        <v>0</v>
      </c>
      <c r="E1081">
        <f>skolor_lån[[#This Row],[ Vuxna låntagare ]]+skolor_lån[[#This Row],[ Låntagare under 18 ]]</f>
        <v>15</v>
      </c>
    </row>
    <row r="1082" spans="1:5" x14ac:dyDescent="0.25">
      <c r="A1082" s="1" t="s">
        <v>12</v>
      </c>
      <c r="B1082" s="1" t="s">
        <v>1062</v>
      </c>
      <c r="C1082">
        <v>1</v>
      </c>
      <c r="D1082">
        <v>0</v>
      </c>
      <c r="E1082">
        <f>skolor_lån[[#This Row],[ Vuxna låntagare ]]+skolor_lån[[#This Row],[ Låntagare under 18 ]]</f>
        <v>1</v>
      </c>
    </row>
    <row r="1083" spans="1:5" x14ac:dyDescent="0.25">
      <c r="A1083" s="1" t="s">
        <v>12</v>
      </c>
      <c r="B1083" s="1" t="s">
        <v>1063</v>
      </c>
      <c r="C1083">
        <v>277</v>
      </c>
      <c r="D1083">
        <v>17</v>
      </c>
      <c r="E1083">
        <f>skolor_lån[[#This Row],[ Vuxna låntagare ]]+skolor_lån[[#This Row],[ Låntagare under 18 ]]</f>
        <v>294</v>
      </c>
    </row>
    <row r="1084" spans="1:5" x14ac:dyDescent="0.25">
      <c r="A1084" s="1" t="s">
        <v>12</v>
      </c>
      <c r="B1084" s="1" t="s">
        <v>1064</v>
      </c>
      <c r="C1084">
        <v>0</v>
      </c>
      <c r="D1084">
        <v>10</v>
      </c>
      <c r="E1084">
        <f>skolor_lån[[#This Row],[ Vuxna låntagare ]]+skolor_lån[[#This Row],[ Låntagare under 18 ]]</f>
        <v>10</v>
      </c>
    </row>
    <row r="1085" spans="1:5" x14ac:dyDescent="0.25">
      <c r="A1085" s="1" t="s">
        <v>12</v>
      </c>
      <c r="B1085" s="1" t="s">
        <v>1065</v>
      </c>
      <c r="C1085">
        <v>481</v>
      </c>
      <c r="D1085">
        <v>99</v>
      </c>
      <c r="E1085">
        <f>skolor_lån[[#This Row],[ Vuxna låntagare ]]+skolor_lån[[#This Row],[ Låntagare under 18 ]]</f>
        <v>580</v>
      </c>
    </row>
    <row r="1086" spans="1:5" x14ac:dyDescent="0.25">
      <c r="A1086" s="1" t="s">
        <v>12</v>
      </c>
      <c r="B1086" s="1" t="s">
        <v>1066</v>
      </c>
      <c r="C1086">
        <v>0</v>
      </c>
      <c r="D1086">
        <v>172</v>
      </c>
      <c r="E1086">
        <f>skolor_lån[[#This Row],[ Vuxna låntagare ]]+skolor_lån[[#This Row],[ Låntagare under 18 ]]</f>
        <v>172</v>
      </c>
    </row>
    <row r="1087" spans="1:5" x14ac:dyDescent="0.25">
      <c r="A1087" s="1" t="s">
        <v>12</v>
      </c>
      <c r="B1087" s="1" t="s">
        <v>1067</v>
      </c>
      <c r="C1087">
        <v>0</v>
      </c>
      <c r="D1087">
        <v>3</v>
      </c>
      <c r="E1087">
        <f>skolor_lån[[#This Row],[ Vuxna låntagare ]]+skolor_lån[[#This Row],[ Låntagare under 18 ]]</f>
        <v>3</v>
      </c>
    </row>
    <row r="1088" spans="1:5" x14ac:dyDescent="0.25">
      <c r="A1088" s="1" t="s">
        <v>12</v>
      </c>
      <c r="B1088" s="1" t="s">
        <v>1068</v>
      </c>
      <c r="C1088">
        <v>5</v>
      </c>
      <c r="D1088">
        <v>3</v>
      </c>
      <c r="E1088">
        <f>skolor_lån[[#This Row],[ Vuxna låntagare ]]+skolor_lån[[#This Row],[ Låntagare under 18 ]]</f>
        <v>8</v>
      </c>
    </row>
    <row r="1089" spans="1:5" x14ac:dyDescent="0.25">
      <c r="A1089" s="1" t="s">
        <v>12</v>
      </c>
      <c r="B1089" s="1" t="s">
        <v>1069</v>
      </c>
      <c r="C1089">
        <v>6</v>
      </c>
      <c r="D1089">
        <v>16</v>
      </c>
      <c r="E1089">
        <f>skolor_lån[[#This Row],[ Vuxna låntagare ]]+skolor_lån[[#This Row],[ Låntagare under 18 ]]</f>
        <v>22</v>
      </c>
    </row>
    <row r="1090" spans="1:5" x14ac:dyDescent="0.25">
      <c r="A1090" s="1" t="s">
        <v>12</v>
      </c>
      <c r="B1090" s="1" t="s">
        <v>1070</v>
      </c>
      <c r="C1090">
        <v>4</v>
      </c>
      <c r="D1090">
        <v>2</v>
      </c>
      <c r="E1090">
        <f>skolor_lån[[#This Row],[ Vuxna låntagare ]]+skolor_lån[[#This Row],[ Låntagare under 18 ]]</f>
        <v>6</v>
      </c>
    </row>
    <row r="1091" spans="1:5" x14ac:dyDescent="0.25">
      <c r="A1091" s="1" t="s">
        <v>12</v>
      </c>
      <c r="B1091" s="1" t="s">
        <v>1071</v>
      </c>
      <c r="C1091">
        <v>12</v>
      </c>
      <c r="D1091">
        <v>14</v>
      </c>
      <c r="E1091">
        <f>skolor_lån[[#This Row],[ Vuxna låntagare ]]+skolor_lån[[#This Row],[ Låntagare under 18 ]]</f>
        <v>26</v>
      </c>
    </row>
    <row r="1092" spans="1:5" x14ac:dyDescent="0.25">
      <c r="A1092" s="1" t="s">
        <v>12</v>
      </c>
      <c r="B1092" s="1" t="s">
        <v>1072</v>
      </c>
      <c r="C1092">
        <v>259</v>
      </c>
      <c r="D1092">
        <v>73</v>
      </c>
      <c r="E1092">
        <f>skolor_lån[[#This Row],[ Vuxna låntagare ]]+skolor_lån[[#This Row],[ Låntagare under 18 ]]</f>
        <v>332</v>
      </c>
    </row>
    <row r="1093" spans="1:5" x14ac:dyDescent="0.25">
      <c r="A1093" s="1" t="s">
        <v>12</v>
      </c>
      <c r="B1093" s="1" t="s">
        <v>1073</v>
      </c>
      <c r="C1093">
        <v>7</v>
      </c>
      <c r="D1093">
        <v>0</v>
      </c>
      <c r="E1093">
        <f>skolor_lån[[#This Row],[ Vuxna låntagare ]]+skolor_lån[[#This Row],[ Låntagare under 18 ]]</f>
        <v>7</v>
      </c>
    </row>
    <row r="1094" spans="1:5" x14ac:dyDescent="0.25">
      <c r="A1094" s="1" t="s">
        <v>12</v>
      </c>
      <c r="B1094" s="1" t="s">
        <v>1074</v>
      </c>
      <c r="C1094">
        <v>146</v>
      </c>
      <c r="D1094">
        <v>53</v>
      </c>
      <c r="E1094">
        <f>skolor_lån[[#This Row],[ Vuxna låntagare ]]+skolor_lån[[#This Row],[ Låntagare under 18 ]]</f>
        <v>199</v>
      </c>
    </row>
    <row r="1095" spans="1:5" x14ac:dyDescent="0.25">
      <c r="A1095" s="1" t="s">
        <v>12</v>
      </c>
      <c r="B1095" s="1" t="s">
        <v>1075</v>
      </c>
      <c r="C1095">
        <v>0</v>
      </c>
      <c r="D1095">
        <v>10</v>
      </c>
      <c r="E1095">
        <f>skolor_lån[[#This Row],[ Vuxna låntagare ]]+skolor_lån[[#This Row],[ Låntagare under 18 ]]</f>
        <v>10</v>
      </c>
    </row>
    <row r="1096" spans="1:5" x14ac:dyDescent="0.25">
      <c r="A1096" s="1" t="s">
        <v>12</v>
      </c>
      <c r="B1096" s="1" t="s">
        <v>1076</v>
      </c>
      <c r="C1096">
        <v>0</v>
      </c>
      <c r="D1096">
        <v>68</v>
      </c>
      <c r="E1096">
        <f>skolor_lån[[#This Row],[ Vuxna låntagare ]]+skolor_lån[[#This Row],[ Låntagare under 18 ]]</f>
        <v>68</v>
      </c>
    </row>
    <row r="1097" spans="1:5" x14ac:dyDescent="0.25">
      <c r="A1097" s="1" t="s">
        <v>12</v>
      </c>
      <c r="B1097" s="1" t="s">
        <v>1077</v>
      </c>
      <c r="C1097">
        <v>204</v>
      </c>
      <c r="D1097">
        <v>427</v>
      </c>
      <c r="E1097">
        <f>skolor_lån[[#This Row],[ Vuxna låntagare ]]+skolor_lån[[#This Row],[ Låntagare under 18 ]]</f>
        <v>631</v>
      </c>
    </row>
    <row r="1098" spans="1:5" x14ac:dyDescent="0.25">
      <c r="A1098" s="1" t="s">
        <v>12</v>
      </c>
      <c r="B1098" s="1" t="s">
        <v>1078</v>
      </c>
      <c r="C1098">
        <v>0</v>
      </c>
      <c r="D1098">
        <v>83</v>
      </c>
      <c r="E1098">
        <f>skolor_lån[[#This Row],[ Vuxna låntagare ]]+skolor_lån[[#This Row],[ Låntagare under 18 ]]</f>
        <v>83</v>
      </c>
    </row>
    <row r="1099" spans="1:5" x14ac:dyDescent="0.25">
      <c r="A1099" s="1" t="s">
        <v>12</v>
      </c>
      <c r="B1099" s="1" t="s">
        <v>1079</v>
      </c>
      <c r="C1099">
        <v>1465</v>
      </c>
      <c r="D1099">
        <v>0</v>
      </c>
      <c r="E1099">
        <f>skolor_lån[[#This Row],[ Vuxna låntagare ]]+skolor_lån[[#This Row],[ Låntagare under 18 ]]</f>
        <v>1465</v>
      </c>
    </row>
    <row r="1100" spans="1:5" x14ac:dyDescent="0.25">
      <c r="A1100" s="1" t="s">
        <v>12</v>
      </c>
      <c r="B1100" s="1" t="s">
        <v>1080</v>
      </c>
      <c r="C1100">
        <v>57</v>
      </c>
      <c r="D1100">
        <v>252</v>
      </c>
      <c r="E1100">
        <f>skolor_lån[[#This Row],[ Vuxna låntagare ]]+skolor_lån[[#This Row],[ Låntagare under 18 ]]</f>
        <v>309</v>
      </c>
    </row>
    <row r="1101" spans="1:5" x14ac:dyDescent="0.25">
      <c r="A1101" s="1" t="s">
        <v>12</v>
      </c>
      <c r="B1101" s="1" t="s">
        <v>1081</v>
      </c>
      <c r="C1101">
        <v>0</v>
      </c>
      <c r="D1101">
        <v>0</v>
      </c>
      <c r="E1101">
        <f>skolor_lån[[#This Row],[ Vuxna låntagare ]]+skolor_lån[[#This Row],[ Låntagare under 18 ]]</f>
        <v>0</v>
      </c>
    </row>
    <row r="1102" spans="1:5" x14ac:dyDescent="0.25">
      <c r="A1102" s="1" t="s">
        <v>12</v>
      </c>
      <c r="B1102" s="1" t="s">
        <v>1082</v>
      </c>
      <c r="C1102">
        <v>0</v>
      </c>
      <c r="D1102">
        <v>82</v>
      </c>
      <c r="E1102">
        <f>skolor_lån[[#This Row],[ Vuxna låntagare ]]+skolor_lån[[#This Row],[ Låntagare under 18 ]]</f>
        <v>82</v>
      </c>
    </row>
    <row r="1103" spans="1:5" x14ac:dyDescent="0.25">
      <c r="A1103" s="1" t="s">
        <v>12</v>
      </c>
      <c r="B1103" s="1" t="s">
        <v>1083</v>
      </c>
      <c r="C1103">
        <v>0</v>
      </c>
      <c r="D1103">
        <v>91</v>
      </c>
      <c r="E1103">
        <f>skolor_lån[[#This Row],[ Vuxna låntagare ]]+skolor_lån[[#This Row],[ Låntagare under 18 ]]</f>
        <v>91</v>
      </c>
    </row>
    <row r="1104" spans="1:5" x14ac:dyDescent="0.25">
      <c r="A1104" s="1" t="s">
        <v>12</v>
      </c>
      <c r="B1104" s="1" t="s">
        <v>1084</v>
      </c>
      <c r="C1104">
        <v>654</v>
      </c>
      <c r="D1104">
        <v>22</v>
      </c>
      <c r="E1104">
        <f>skolor_lån[[#This Row],[ Vuxna låntagare ]]+skolor_lån[[#This Row],[ Låntagare under 18 ]]</f>
        <v>676</v>
      </c>
    </row>
    <row r="1105" spans="1:5" x14ac:dyDescent="0.25">
      <c r="A1105" s="1" t="s">
        <v>12</v>
      </c>
      <c r="B1105" s="1" t="s">
        <v>1085</v>
      </c>
      <c r="C1105">
        <v>15</v>
      </c>
      <c r="D1105">
        <v>257</v>
      </c>
      <c r="E1105">
        <f>skolor_lån[[#This Row],[ Vuxna låntagare ]]+skolor_lån[[#This Row],[ Låntagare under 18 ]]</f>
        <v>272</v>
      </c>
    </row>
    <row r="1106" spans="1:5" x14ac:dyDescent="0.25">
      <c r="A1106" s="1" t="s">
        <v>12</v>
      </c>
      <c r="B1106" s="1" t="s">
        <v>1086</v>
      </c>
      <c r="C1106">
        <v>0</v>
      </c>
      <c r="D1106">
        <v>39</v>
      </c>
      <c r="E1106">
        <f>skolor_lån[[#This Row],[ Vuxna låntagare ]]+skolor_lån[[#This Row],[ Låntagare under 18 ]]</f>
        <v>39</v>
      </c>
    </row>
    <row r="1107" spans="1:5" x14ac:dyDescent="0.25">
      <c r="A1107" s="1" t="s">
        <v>12</v>
      </c>
      <c r="B1107" s="1" t="s">
        <v>1087</v>
      </c>
      <c r="C1107">
        <v>0</v>
      </c>
      <c r="D1107">
        <v>4</v>
      </c>
      <c r="E1107">
        <f>skolor_lån[[#This Row],[ Vuxna låntagare ]]+skolor_lån[[#This Row],[ Låntagare under 18 ]]</f>
        <v>4</v>
      </c>
    </row>
    <row r="1108" spans="1:5" x14ac:dyDescent="0.25">
      <c r="A1108" s="1" t="s">
        <v>12</v>
      </c>
      <c r="B1108" s="1" t="s">
        <v>1088</v>
      </c>
      <c r="C1108">
        <v>0</v>
      </c>
      <c r="D1108">
        <v>6</v>
      </c>
      <c r="E1108">
        <f>skolor_lån[[#This Row],[ Vuxna låntagare ]]+skolor_lån[[#This Row],[ Låntagare under 18 ]]</f>
        <v>6</v>
      </c>
    </row>
    <row r="1109" spans="1:5" x14ac:dyDescent="0.25">
      <c r="A1109" s="1" t="s">
        <v>12</v>
      </c>
      <c r="B1109" s="1" t="s">
        <v>1089</v>
      </c>
      <c r="C1109">
        <v>0</v>
      </c>
      <c r="D1109">
        <v>313</v>
      </c>
      <c r="E1109">
        <f>skolor_lån[[#This Row],[ Vuxna låntagare ]]+skolor_lån[[#This Row],[ Låntagare under 18 ]]</f>
        <v>313</v>
      </c>
    </row>
    <row r="1110" spans="1:5" x14ac:dyDescent="0.25">
      <c r="A1110" s="1" t="s">
        <v>12</v>
      </c>
      <c r="B1110" s="1" t="s">
        <v>1090</v>
      </c>
      <c r="C1110">
        <v>0</v>
      </c>
      <c r="D1110">
        <v>42</v>
      </c>
      <c r="E1110">
        <f>skolor_lån[[#This Row],[ Vuxna låntagare ]]+skolor_lån[[#This Row],[ Låntagare under 18 ]]</f>
        <v>42</v>
      </c>
    </row>
    <row r="1111" spans="1:5" x14ac:dyDescent="0.25">
      <c r="A1111" s="1" t="s">
        <v>12</v>
      </c>
      <c r="B1111" s="1" t="s">
        <v>1091</v>
      </c>
      <c r="C1111">
        <v>129</v>
      </c>
      <c r="D1111">
        <v>572</v>
      </c>
      <c r="E1111">
        <f>skolor_lån[[#This Row],[ Vuxna låntagare ]]+skolor_lån[[#This Row],[ Låntagare under 18 ]]</f>
        <v>701</v>
      </c>
    </row>
    <row r="1112" spans="1:5" x14ac:dyDescent="0.25">
      <c r="A1112" s="1" t="s">
        <v>12</v>
      </c>
      <c r="B1112" s="1" t="s">
        <v>1092</v>
      </c>
      <c r="C1112">
        <v>343</v>
      </c>
      <c r="D1112">
        <v>124</v>
      </c>
      <c r="E1112">
        <f>skolor_lån[[#This Row],[ Vuxna låntagare ]]+skolor_lån[[#This Row],[ Låntagare under 18 ]]</f>
        <v>467</v>
      </c>
    </row>
    <row r="1113" spans="1:5" x14ac:dyDescent="0.25">
      <c r="A1113" s="1" t="s">
        <v>12</v>
      </c>
      <c r="B1113" s="1" t="s">
        <v>1093</v>
      </c>
      <c r="C1113">
        <v>75</v>
      </c>
      <c r="D1113">
        <v>215</v>
      </c>
      <c r="E1113">
        <f>skolor_lån[[#This Row],[ Vuxna låntagare ]]+skolor_lån[[#This Row],[ Låntagare under 18 ]]</f>
        <v>290</v>
      </c>
    </row>
    <row r="1114" spans="1:5" x14ac:dyDescent="0.25">
      <c r="A1114" s="1" t="s">
        <v>12</v>
      </c>
      <c r="B1114" s="1" t="s">
        <v>1094</v>
      </c>
      <c r="C1114">
        <v>0</v>
      </c>
      <c r="D1114">
        <v>75</v>
      </c>
      <c r="E1114">
        <f>skolor_lån[[#This Row],[ Vuxna låntagare ]]+skolor_lån[[#This Row],[ Låntagare under 18 ]]</f>
        <v>75</v>
      </c>
    </row>
    <row r="1115" spans="1:5" x14ac:dyDescent="0.25">
      <c r="A1115" s="1" t="s">
        <v>12</v>
      </c>
      <c r="B1115" s="1" t="s">
        <v>1095</v>
      </c>
      <c r="C1115">
        <v>1</v>
      </c>
      <c r="D1115">
        <v>21</v>
      </c>
      <c r="E1115">
        <f>skolor_lån[[#This Row],[ Vuxna låntagare ]]+skolor_lån[[#This Row],[ Låntagare under 18 ]]</f>
        <v>22</v>
      </c>
    </row>
    <row r="1116" spans="1:5" x14ac:dyDescent="0.25">
      <c r="A1116" s="1" t="s">
        <v>12</v>
      </c>
      <c r="B1116" s="1" t="s">
        <v>1096</v>
      </c>
      <c r="C1116">
        <v>68</v>
      </c>
      <c r="D1116">
        <v>290</v>
      </c>
      <c r="E1116">
        <f>skolor_lån[[#This Row],[ Vuxna låntagare ]]+skolor_lån[[#This Row],[ Låntagare under 18 ]]</f>
        <v>358</v>
      </c>
    </row>
    <row r="1117" spans="1:5" x14ac:dyDescent="0.25">
      <c r="A1117" s="1" t="s">
        <v>12</v>
      </c>
      <c r="B1117" s="1" t="s">
        <v>1097</v>
      </c>
      <c r="C1117">
        <v>45</v>
      </c>
      <c r="D1117">
        <v>121</v>
      </c>
      <c r="E1117">
        <f>skolor_lån[[#This Row],[ Vuxna låntagare ]]+skolor_lån[[#This Row],[ Låntagare under 18 ]]</f>
        <v>166</v>
      </c>
    </row>
    <row r="1118" spans="1:5" x14ac:dyDescent="0.25">
      <c r="A1118" s="1" t="s">
        <v>12</v>
      </c>
      <c r="B1118" s="1" t="s">
        <v>1098</v>
      </c>
      <c r="C1118">
        <v>3</v>
      </c>
      <c r="D1118">
        <v>425</v>
      </c>
      <c r="E1118">
        <f>skolor_lån[[#This Row],[ Vuxna låntagare ]]+skolor_lån[[#This Row],[ Låntagare under 18 ]]</f>
        <v>428</v>
      </c>
    </row>
    <row r="1119" spans="1:5" x14ac:dyDescent="0.25">
      <c r="A1119" s="1" t="s">
        <v>12</v>
      </c>
      <c r="B1119" s="1" t="s">
        <v>1099</v>
      </c>
      <c r="C1119">
        <v>2</v>
      </c>
      <c r="D1119">
        <v>33</v>
      </c>
      <c r="E1119">
        <f>skolor_lån[[#This Row],[ Vuxna låntagare ]]+skolor_lån[[#This Row],[ Låntagare under 18 ]]</f>
        <v>35</v>
      </c>
    </row>
    <row r="1120" spans="1:5" x14ac:dyDescent="0.25">
      <c r="A1120" s="1" t="s">
        <v>12</v>
      </c>
      <c r="B1120" s="1" t="s">
        <v>1100</v>
      </c>
      <c r="C1120">
        <v>13</v>
      </c>
      <c r="D1120">
        <v>0</v>
      </c>
      <c r="E1120">
        <f>skolor_lån[[#This Row],[ Vuxna låntagare ]]+skolor_lån[[#This Row],[ Låntagare under 18 ]]</f>
        <v>13</v>
      </c>
    </row>
    <row r="1121" spans="1:5" x14ac:dyDescent="0.25">
      <c r="A1121" s="1" t="s">
        <v>12</v>
      </c>
      <c r="B1121" s="1" t="s">
        <v>1101</v>
      </c>
      <c r="C1121">
        <v>767</v>
      </c>
      <c r="D1121">
        <v>73</v>
      </c>
      <c r="E1121">
        <f>skolor_lån[[#This Row],[ Vuxna låntagare ]]+skolor_lån[[#This Row],[ Låntagare under 18 ]]</f>
        <v>840</v>
      </c>
    </row>
    <row r="1122" spans="1:5" x14ac:dyDescent="0.25">
      <c r="A1122" s="1" t="s">
        <v>12</v>
      </c>
      <c r="B1122" s="1" t="s">
        <v>1102</v>
      </c>
      <c r="C1122">
        <v>417</v>
      </c>
      <c r="D1122">
        <v>89</v>
      </c>
      <c r="E1122">
        <f>skolor_lån[[#This Row],[ Vuxna låntagare ]]+skolor_lån[[#This Row],[ Låntagare under 18 ]]</f>
        <v>506</v>
      </c>
    </row>
    <row r="1123" spans="1:5" x14ac:dyDescent="0.25">
      <c r="A1123" s="1" t="s">
        <v>12</v>
      </c>
      <c r="B1123" s="1" t="s">
        <v>1103</v>
      </c>
      <c r="C1123">
        <v>26</v>
      </c>
      <c r="D1123">
        <v>738</v>
      </c>
      <c r="E1123">
        <f>skolor_lån[[#This Row],[ Vuxna låntagare ]]+skolor_lån[[#This Row],[ Låntagare under 18 ]]</f>
        <v>764</v>
      </c>
    </row>
    <row r="1124" spans="1:5" x14ac:dyDescent="0.25">
      <c r="A1124" s="1" t="s">
        <v>12</v>
      </c>
      <c r="B1124" s="1" t="s">
        <v>1104</v>
      </c>
      <c r="C1124">
        <v>0</v>
      </c>
      <c r="D1124">
        <v>26</v>
      </c>
      <c r="E1124">
        <f>skolor_lån[[#This Row],[ Vuxna låntagare ]]+skolor_lån[[#This Row],[ Låntagare under 18 ]]</f>
        <v>26</v>
      </c>
    </row>
    <row r="1125" spans="1:5" x14ac:dyDescent="0.25">
      <c r="A1125" s="1" t="s">
        <v>12</v>
      </c>
      <c r="B1125" s="1" t="s">
        <v>1105</v>
      </c>
      <c r="C1125">
        <v>0</v>
      </c>
      <c r="D1125">
        <v>94</v>
      </c>
      <c r="E1125">
        <f>skolor_lån[[#This Row],[ Vuxna låntagare ]]+skolor_lån[[#This Row],[ Låntagare under 18 ]]</f>
        <v>94</v>
      </c>
    </row>
    <row r="1126" spans="1:5" x14ac:dyDescent="0.25">
      <c r="A1126" s="1" t="s">
        <v>12</v>
      </c>
      <c r="B1126" s="1" t="s">
        <v>1106</v>
      </c>
      <c r="C1126">
        <v>0</v>
      </c>
      <c r="D1126">
        <v>170</v>
      </c>
      <c r="E1126">
        <f>skolor_lån[[#This Row],[ Vuxna låntagare ]]+skolor_lån[[#This Row],[ Låntagare under 18 ]]</f>
        <v>170</v>
      </c>
    </row>
    <row r="1127" spans="1:5" x14ac:dyDescent="0.25">
      <c r="A1127" s="1" t="s">
        <v>12</v>
      </c>
      <c r="B1127" s="1" t="s">
        <v>1107</v>
      </c>
      <c r="C1127">
        <v>0</v>
      </c>
      <c r="D1127">
        <v>81</v>
      </c>
      <c r="E1127">
        <f>skolor_lån[[#This Row],[ Vuxna låntagare ]]+skolor_lån[[#This Row],[ Låntagare under 18 ]]</f>
        <v>81</v>
      </c>
    </row>
    <row r="1128" spans="1:5" x14ac:dyDescent="0.25">
      <c r="A1128" s="1" t="s">
        <v>12</v>
      </c>
      <c r="B1128" s="1" t="s">
        <v>1108</v>
      </c>
      <c r="C1128">
        <v>0</v>
      </c>
      <c r="D1128">
        <v>347</v>
      </c>
      <c r="E1128">
        <f>skolor_lån[[#This Row],[ Vuxna låntagare ]]+skolor_lån[[#This Row],[ Låntagare under 18 ]]</f>
        <v>347</v>
      </c>
    </row>
    <row r="1129" spans="1:5" x14ac:dyDescent="0.25">
      <c r="A1129" s="1" t="s">
        <v>12</v>
      </c>
      <c r="B1129" s="1" t="s">
        <v>1109</v>
      </c>
      <c r="C1129">
        <v>421</v>
      </c>
      <c r="D1129">
        <v>44</v>
      </c>
      <c r="E1129">
        <f>skolor_lån[[#This Row],[ Vuxna låntagare ]]+skolor_lån[[#This Row],[ Låntagare under 18 ]]</f>
        <v>465</v>
      </c>
    </row>
    <row r="1130" spans="1:5" x14ac:dyDescent="0.25">
      <c r="A1130" s="1" t="s">
        <v>12</v>
      </c>
      <c r="B1130" s="1" t="s">
        <v>1110</v>
      </c>
      <c r="C1130">
        <v>605</v>
      </c>
      <c r="D1130">
        <v>137</v>
      </c>
      <c r="E1130">
        <f>skolor_lån[[#This Row],[ Vuxna låntagare ]]+skolor_lån[[#This Row],[ Låntagare under 18 ]]</f>
        <v>742</v>
      </c>
    </row>
    <row r="1131" spans="1:5" x14ac:dyDescent="0.25">
      <c r="A1131" s="1" t="s">
        <v>12</v>
      </c>
      <c r="B1131" s="1" t="s">
        <v>1111</v>
      </c>
      <c r="C1131">
        <v>0</v>
      </c>
      <c r="D1131">
        <v>78</v>
      </c>
      <c r="E1131">
        <f>skolor_lån[[#This Row],[ Vuxna låntagare ]]+skolor_lån[[#This Row],[ Låntagare under 18 ]]</f>
        <v>78</v>
      </c>
    </row>
    <row r="1132" spans="1:5" x14ac:dyDescent="0.25">
      <c r="A1132" s="1" t="s">
        <v>12</v>
      </c>
      <c r="B1132" s="1" t="s">
        <v>1112</v>
      </c>
      <c r="C1132">
        <v>0</v>
      </c>
      <c r="D1132">
        <v>256</v>
      </c>
      <c r="E1132">
        <f>skolor_lån[[#This Row],[ Vuxna låntagare ]]+skolor_lån[[#This Row],[ Låntagare under 18 ]]</f>
        <v>256</v>
      </c>
    </row>
    <row r="1133" spans="1:5" x14ac:dyDescent="0.25">
      <c r="A1133" s="1" t="s">
        <v>12</v>
      </c>
      <c r="B1133" s="1" t="s">
        <v>1113</v>
      </c>
      <c r="C1133">
        <v>122</v>
      </c>
      <c r="D1133">
        <v>16</v>
      </c>
      <c r="E1133">
        <f>skolor_lån[[#This Row],[ Vuxna låntagare ]]+skolor_lån[[#This Row],[ Låntagare under 18 ]]</f>
        <v>138</v>
      </c>
    </row>
    <row r="1134" spans="1:5" x14ac:dyDescent="0.25">
      <c r="A1134" s="1" t="s">
        <v>12</v>
      </c>
      <c r="B1134" s="1" t="s">
        <v>1114</v>
      </c>
      <c r="C1134">
        <v>23</v>
      </c>
      <c r="D1134">
        <v>70</v>
      </c>
      <c r="E1134">
        <f>skolor_lån[[#This Row],[ Vuxna låntagare ]]+skolor_lån[[#This Row],[ Låntagare under 18 ]]</f>
        <v>93</v>
      </c>
    </row>
    <row r="1135" spans="1:5" x14ac:dyDescent="0.25">
      <c r="A1135" s="1" t="s">
        <v>12</v>
      </c>
      <c r="B1135" s="1" t="s">
        <v>1115</v>
      </c>
      <c r="C1135">
        <v>577</v>
      </c>
      <c r="D1135">
        <v>1192</v>
      </c>
      <c r="E1135">
        <f>skolor_lån[[#This Row],[ Vuxna låntagare ]]+skolor_lån[[#This Row],[ Låntagare under 18 ]]</f>
        <v>1769</v>
      </c>
    </row>
    <row r="1136" spans="1:5" x14ac:dyDescent="0.25">
      <c r="A1136" s="1" t="s">
        <v>12</v>
      </c>
      <c r="B1136" s="1" t="s">
        <v>1116</v>
      </c>
      <c r="C1136">
        <v>0</v>
      </c>
      <c r="D1136">
        <v>0</v>
      </c>
      <c r="E1136">
        <f>skolor_lån[[#This Row],[ Vuxna låntagare ]]+skolor_lån[[#This Row],[ Låntagare under 18 ]]</f>
        <v>0</v>
      </c>
    </row>
    <row r="1137" spans="1:5" x14ac:dyDescent="0.25">
      <c r="A1137" s="1" t="s">
        <v>12</v>
      </c>
      <c r="B1137" s="1" t="s">
        <v>1117</v>
      </c>
      <c r="C1137">
        <v>0</v>
      </c>
      <c r="D1137">
        <v>0</v>
      </c>
      <c r="E1137">
        <f>skolor_lån[[#This Row],[ Vuxna låntagare ]]+skolor_lån[[#This Row],[ Låntagare under 18 ]]</f>
        <v>0</v>
      </c>
    </row>
    <row r="1138" spans="1:5" x14ac:dyDescent="0.25">
      <c r="A1138" s="1" t="s">
        <v>12</v>
      </c>
      <c r="B1138" s="1" t="s">
        <v>1118</v>
      </c>
      <c r="C1138">
        <v>180</v>
      </c>
      <c r="D1138">
        <v>85</v>
      </c>
      <c r="E1138">
        <f>skolor_lån[[#This Row],[ Vuxna låntagare ]]+skolor_lån[[#This Row],[ Låntagare under 18 ]]</f>
        <v>265</v>
      </c>
    </row>
    <row r="1139" spans="1:5" x14ac:dyDescent="0.25">
      <c r="A1139" s="1" t="s">
        <v>12</v>
      </c>
      <c r="B1139" s="1" t="s">
        <v>1119</v>
      </c>
      <c r="C1139">
        <v>32</v>
      </c>
      <c r="D1139">
        <v>205</v>
      </c>
      <c r="E1139">
        <f>skolor_lån[[#This Row],[ Vuxna låntagare ]]+skolor_lån[[#This Row],[ Låntagare under 18 ]]</f>
        <v>237</v>
      </c>
    </row>
    <row r="1140" spans="1:5" x14ac:dyDescent="0.25">
      <c r="A1140" s="1" t="s">
        <v>12</v>
      </c>
      <c r="B1140" s="1" t="s">
        <v>1120</v>
      </c>
      <c r="C1140">
        <v>45</v>
      </c>
      <c r="D1140">
        <v>298</v>
      </c>
      <c r="E1140">
        <f>skolor_lån[[#This Row],[ Vuxna låntagare ]]+skolor_lån[[#This Row],[ Låntagare under 18 ]]</f>
        <v>343</v>
      </c>
    </row>
    <row r="1141" spans="1:5" x14ac:dyDescent="0.25">
      <c r="A1141" s="1" t="s">
        <v>12</v>
      </c>
      <c r="B1141" s="1" t="s">
        <v>1121</v>
      </c>
      <c r="C1141">
        <v>0</v>
      </c>
      <c r="D1141">
        <v>116</v>
      </c>
      <c r="E1141">
        <f>skolor_lån[[#This Row],[ Vuxna låntagare ]]+skolor_lån[[#This Row],[ Låntagare under 18 ]]</f>
        <v>116</v>
      </c>
    </row>
    <row r="1142" spans="1:5" x14ac:dyDescent="0.25">
      <c r="A1142" s="1" t="s">
        <v>12</v>
      </c>
      <c r="B1142" s="1" t="s">
        <v>1122</v>
      </c>
      <c r="C1142">
        <v>398</v>
      </c>
      <c r="D1142">
        <v>213</v>
      </c>
      <c r="E1142">
        <f>skolor_lån[[#This Row],[ Vuxna låntagare ]]+skolor_lån[[#This Row],[ Låntagare under 18 ]]</f>
        <v>611</v>
      </c>
    </row>
    <row r="1143" spans="1:5" x14ac:dyDescent="0.25">
      <c r="A1143" s="1" t="s">
        <v>12</v>
      </c>
      <c r="B1143" s="1" t="s">
        <v>1123</v>
      </c>
      <c r="C1143">
        <v>9</v>
      </c>
      <c r="D1143">
        <v>244</v>
      </c>
      <c r="E1143">
        <f>skolor_lån[[#This Row],[ Vuxna låntagare ]]+skolor_lån[[#This Row],[ Låntagare under 18 ]]</f>
        <v>253</v>
      </c>
    </row>
    <row r="1144" spans="1:5" x14ac:dyDescent="0.25">
      <c r="A1144" s="1" t="s">
        <v>12</v>
      </c>
      <c r="B1144" s="1" t="s">
        <v>1124</v>
      </c>
      <c r="C1144">
        <v>61</v>
      </c>
      <c r="D1144">
        <v>1</v>
      </c>
      <c r="E1144">
        <f>skolor_lån[[#This Row],[ Vuxna låntagare ]]+skolor_lån[[#This Row],[ Låntagare under 18 ]]</f>
        <v>62</v>
      </c>
    </row>
    <row r="1145" spans="1:5" x14ac:dyDescent="0.25">
      <c r="A1145" s="1" t="s">
        <v>12</v>
      </c>
      <c r="B1145" s="1" t="s">
        <v>1125</v>
      </c>
      <c r="C1145">
        <v>16</v>
      </c>
      <c r="D1145">
        <v>144</v>
      </c>
      <c r="E1145">
        <f>skolor_lån[[#This Row],[ Vuxna låntagare ]]+skolor_lån[[#This Row],[ Låntagare under 18 ]]</f>
        <v>160</v>
      </c>
    </row>
    <row r="1146" spans="1:5" x14ac:dyDescent="0.25">
      <c r="A1146" s="1" t="s">
        <v>12</v>
      </c>
      <c r="B1146" s="1" t="s">
        <v>1126</v>
      </c>
      <c r="C1146">
        <v>70</v>
      </c>
      <c r="D1146">
        <v>22</v>
      </c>
      <c r="E1146">
        <f>skolor_lån[[#This Row],[ Vuxna låntagare ]]+skolor_lån[[#This Row],[ Låntagare under 18 ]]</f>
        <v>92</v>
      </c>
    </row>
    <row r="1147" spans="1:5" x14ac:dyDescent="0.25">
      <c r="A1147" s="1" t="s">
        <v>12</v>
      </c>
      <c r="B1147" s="1" t="s">
        <v>1127</v>
      </c>
      <c r="C1147">
        <v>33</v>
      </c>
      <c r="D1147">
        <v>1</v>
      </c>
      <c r="E1147">
        <f>skolor_lån[[#This Row],[ Vuxna låntagare ]]+skolor_lån[[#This Row],[ Låntagare under 18 ]]</f>
        <v>34</v>
      </c>
    </row>
    <row r="1148" spans="1:5" x14ac:dyDescent="0.25">
      <c r="A1148" s="1" t="s">
        <v>12</v>
      </c>
      <c r="B1148" s="1" t="s">
        <v>1128</v>
      </c>
      <c r="C1148">
        <v>0</v>
      </c>
      <c r="D1148">
        <v>29</v>
      </c>
      <c r="E1148">
        <f>skolor_lån[[#This Row],[ Vuxna låntagare ]]+skolor_lån[[#This Row],[ Låntagare under 18 ]]</f>
        <v>29</v>
      </c>
    </row>
    <row r="1149" spans="1:5" x14ac:dyDescent="0.25">
      <c r="A1149" s="1" t="s">
        <v>12</v>
      </c>
      <c r="B1149" s="1" t="s">
        <v>1129</v>
      </c>
      <c r="C1149">
        <v>0</v>
      </c>
      <c r="D1149">
        <v>38</v>
      </c>
      <c r="E1149">
        <f>skolor_lån[[#This Row],[ Vuxna låntagare ]]+skolor_lån[[#This Row],[ Låntagare under 18 ]]</f>
        <v>38</v>
      </c>
    </row>
    <row r="1150" spans="1:5" x14ac:dyDescent="0.25">
      <c r="A1150" s="1" t="s">
        <v>12</v>
      </c>
      <c r="B1150" s="1" t="s">
        <v>1130</v>
      </c>
      <c r="C1150">
        <v>32</v>
      </c>
      <c r="D1150">
        <v>109</v>
      </c>
      <c r="E1150">
        <f>skolor_lån[[#This Row],[ Vuxna låntagare ]]+skolor_lån[[#This Row],[ Låntagare under 18 ]]</f>
        <v>141</v>
      </c>
    </row>
    <row r="1151" spans="1:5" x14ac:dyDescent="0.25">
      <c r="A1151" s="1" t="s">
        <v>12</v>
      </c>
      <c r="B1151" s="1" t="s">
        <v>1131</v>
      </c>
      <c r="C1151">
        <v>44</v>
      </c>
      <c r="D1151">
        <v>41</v>
      </c>
      <c r="E1151">
        <f>skolor_lån[[#This Row],[ Vuxna låntagare ]]+skolor_lån[[#This Row],[ Låntagare under 18 ]]</f>
        <v>85</v>
      </c>
    </row>
    <row r="1152" spans="1:5" x14ac:dyDescent="0.25">
      <c r="A1152" s="1" t="s">
        <v>12</v>
      </c>
      <c r="B1152" s="1" t="s">
        <v>1132</v>
      </c>
      <c r="C1152">
        <v>12</v>
      </c>
      <c r="D1152">
        <v>8</v>
      </c>
      <c r="E1152">
        <f>skolor_lån[[#This Row],[ Vuxna låntagare ]]+skolor_lån[[#This Row],[ Låntagare under 18 ]]</f>
        <v>20</v>
      </c>
    </row>
    <row r="1153" spans="1:5" x14ac:dyDescent="0.25">
      <c r="A1153" s="1" t="s">
        <v>12</v>
      </c>
      <c r="B1153" s="1" t="s">
        <v>1133</v>
      </c>
      <c r="C1153">
        <v>0</v>
      </c>
      <c r="D1153">
        <v>52</v>
      </c>
      <c r="E1153">
        <f>skolor_lån[[#This Row],[ Vuxna låntagare ]]+skolor_lån[[#This Row],[ Låntagare under 18 ]]</f>
        <v>52</v>
      </c>
    </row>
    <row r="1154" spans="1:5" x14ac:dyDescent="0.25">
      <c r="A1154" s="1" t="s">
        <v>12</v>
      </c>
      <c r="B1154" s="1" t="s">
        <v>1134</v>
      </c>
      <c r="C1154">
        <v>0</v>
      </c>
      <c r="D1154">
        <v>0</v>
      </c>
      <c r="E1154">
        <f>skolor_lån[[#This Row],[ Vuxna låntagare ]]+skolor_lån[[#This Row],[ Låntagare under 18 ]]</f>
        <v>0</v>
      </c>
    </row>
    <row r="1155" spans="1:5" x14ac:dyDescent="0.25">
      <c r="A1155" s="1" t="s">
        <v>12</v>
      </c>
      <c r="B1155" s="1" t="s">
        <v>1135</v>
      </c>
      <c r="C1155">
        <v>220</v>
      </c>
      <c r="D1155">
        <v>143</v>
      </c>
      <c r="E1155">
        <f>skolor_lån[[#This Row],[ Vuxna låntagare ]]+skolor_lån[[#This Row],[ Låntagare under 18 ]]</f>
        <v>363</v>
      </c>
    </row>
    <row r="1156" spans="1:5" x14ac:dyDescent="0.25">
      <c r="A1156" s="1" t="s">
        <v>12</v>
      </c>
      <c r="B1156" s="1" t="s">
        <v>1136</v>
      </c>
      <c r="C1156">
        <v>18</v>
      </c>
      <c r="D1156">
        <v>329</v>
      </c>
      <c r="E1156">
        <f>skolor_lån[[#This Row],[ Vuxna låntagare ]]+skolor_lån[[#This Row],[ Låntagare under 18 ]]</f>
        <v>347</v>
      </c>
    </row>
    <row r="1157" spans="1:5" x14ac:dyDescent="0.25">
      <c r="A1157" s="1" t="s">
        <v>12</v>
      </c>
      <c r="B1157" s="1" t="s">
        <v>1137</v>
      </c>
      <c r="C1157">
        <v>0</v>
      </c>
      <c r="D1157">
        <v>215</v>
      </c>
      <c r="E1157">
        <f>skolor_lån[[#This Row],[ Vuxna låntagare ]]+skolor_lån[[#This Row],[ Låntagare under 18 ]]</f>
        <v>215</v>
      </c>
    </row>
    <row r="1158" spans="1:5" x14ac:dyDescent="0.25">
      <c r="A1158" s="1" t="s">
        <v>12</v>
      </c>
      <c r="B1158" s="1" t="s">
        <v>1138</v>
      </c>
      <c r="C1158">
        <v>1</v>
      </c>
      <c r="D1158">
        <v>426</v>
      </c>
      <c r="E1158">
        <f>skolor_lån[[#This Row],[ Vuxna låntagare ]]+skolor_lån[[#This Row],[ Låntagare under 18 ]]</f>
        <v>427</v>
      </c>
    </row>
    <row r="1159" spans="1:5" x14ac:dyDescent="0.25">
      <c r="A1159" s="1" t="s">
        <v>12</v>
      </c>
      <c r="B1159" s="1" t="s">
        <v>1139</v>
      </c>
      <c r="C1159">
        <v>612</v>
      </c>
      <c r="D1159">
        <v>578</v>
      </c>
      <c r="E1159">
        <f>skolor_lån[[#This Row],[ Vuxna låntagare ]]+skolor_lån[[#This Row],[ Låntagare under 18 ]]</f>
        <v>1190</v>
      </c>
    </row>
    <row r="1160" spans="1:5" x14ac:dyDescent="0.25">
      <c r="A1160" s="1" t="s">
        <v>12</v>
      </c>
      <c r="B1160" s="1" t="s">
        <v>1140</v>
      </c>
      <c r="C1160">
        <v>183</v>
      </c>
      <c r="D1160">
        <v>698</v>
      </c>
      <c r="E1160">
        <f>skolor_lån[[#This Row],[ Vuxna låntagare ]]+skolor_lån[[#This Row],[ Låntagare under 18 ]]</f>
        <v>881</v>
      </c>
    </row>
    <row r="1161" spans="1:5" x14ac:dyDescent="0.25">
      <c r="A1161" s="1" t="s">
        <v>12</v>
      </c>
      <c r="B1161" s="1" t="s">
        <v>1141</v>
      </c>
      <c r="C1161">
        <v>0</v>
      </c>
      <c r="D1161">
        <v>64</v>
      </c>
      <c r="E1161">
        <f>skolor_lån[[#This Row],[ Vuxna låntagare ]]+skolor_lån[[#This Row],[ Låntagare under 18 ]]</f>
        <v>64</v>
      </c>
    </row>
    <row r="1162" spans="1:5" x14ac:dyDescent="0.25">
      <c r="A1162" s="1" t="s">
        <v>12</v>
      </c>
      <c r="B1162" s="1" t="s">
        <v>1142</v>
      </c>
      <c r="C1162">
        <v>0</v>
      </c>
      <c r="D1162">
        <v>92</v>
      </c>
      <c r="E1162">
        <f>skolor_lån[[#This Row],[ Vuxna låntagare ]]+skolor_lån[[#This Row],[ Låntagare under 18 ]]</f>
        <v>92</v>
      </c>
    </row>
    <row r="1163" spans="1:5" x14ac:dyDescent="0.25">
      <c r="A1163" s="1" t="s">
        <v>12</v>
      </c>
      <c r="B1163" s="1" t="s">
        <v>1143</v>
      </c>
      <c r="C1163">
        <v>11</v>
      </c>
      <c r="D1163">
        <v>52</v>
      </c>
      <c r="E1163">
        <f>skolor_lån[[#This Row],[ Vuxna låntagare ]]+skolor_lån[[#This Row],[ Låntagare under 18 ]]</f>
        <v>63</v>
      </c>
    </row>
    <row r="1164" spans="1:5" x14ac:dyDescent="0.25">
      <c r="A1164" s="1" t="s">
        <v>12</v>
      </c>
      <c r="B1164" s="1" t="s">
        <v>1144</v>
      </c>
      <c r="C1164">
        <v>0</v>
      </c>
      <c r="D1164">
        <v>119</v>
      </c>
      <c r="E1164">
        <f>skolor_lån[[#This Row],[ Vuxna låntagare ]]+skolor_lån[[#This Row],[ Låntagare under 18 ]]</f>
        <v>119</v>
      </c>
    </row>
    <row r="1165" spans="1:5" x14ac:dyDescent="0.25">
      <c r="A1165" s="1" t="s">
        <v>12</v>
      </c>
      <c r="B1165" s="1" t="s">
        <v>1145</v>
      </c>
      <c r="C1165">
        <v>1</v>
      </c>
      <c r="D1165">
        <v>62</v>
      </c>
      <c r="E1165">
        <f>skolor_lån[[#This Row],[ Vuxna låntagare ]]+skolor_lån[[#This Row],[ Låntagare under 18 ]]</f>
        <v>63</v>
      </c>
    </row>
    <row r="1166" spans="1:5" x14ac:dyDescent="0.25">
      <c r="A1166" s="1" t="s">
        <v>12</v>
      </c>
      <c r="B1166" s="1" t="s">
        <v>1146</v>
      </c>
      <c r="C1166">
        <v>0</v>
      </c>
      <c r="D1166">
        <v>105</v>
      </c>
      <c r="E1166">
        <f>skolor_lån[[#This Row],[ Vuxna låntagare ]]+skolor_lån[[#This Row],[ Låntagare under 18 ]]</f>
        <v>105</v>
      </c>
    </row>
    <row r="1167" spans="1:5" x14ac:dyDescent="0.25">
      <c r="A1167" s="1" t="s">
        <v>12</v>
      </c>
      <c r="B1167" s="1" t="s">
        <v>1147</v>
      </c>
      <c r="C1167">
        <v>820</v>
      </c>
      <c r="D1167">
        <v>162</v>
      </c>
      <c r="E1167">
        <f>skolor_lån[[#This Row],[ Vuxna låntagare ]]+skolor_lån[[#This Row],[ Låntagare under 18 ]]</f>
        <v>982</v>
      </c>
    </row>
    <row r="1168" spans="1:5" x14ac:dyDescent="0.25">
      <c r="A1168" s="1" t="s">
        <v>12</v>
      </c>
      <c r="B1168" s="1" t="s">
        <v>1148</v>
      </c>
      <c r="C1168">
        <v>75</v>
      </c>
      <c r="D1168">
        <v>501</v>
      </c>
      <c r="E1168">
        <f>skolor_lån[[#This Row],[ Vuxna låntagare ]]+skolor_lån[[#This Row],[ Låntagare under 18 ]]</f>
        <v>576</v>
      </c>
    </row>
    <row r="1169" spans="1:5" x14ac:dyDescent="0.25">
      <c r="A1169" s="1" t="s">
        <v>12</v>
      </c>
      <c r="B1169" s="1" t="s">
        <v>1149</v>
      </c>
      <c r="C1169">
        <v>0</v>
      </c>
      <c r="D1169">
        <v>39</v>
      </c>
      <c r="E1169">
        <f>skolor_lån[[#This Row],[ Vuxna låntagare ]]+skolor_lån[[#This Row],[ Låntagare under 18 ]]</f>
        <v>39</v>
      </c>
    </row>
    <row r="1170" spans="1:5" x14ac:dyDescent="0.25">
      <c r="A1170" s="1" t="s">
        <v>12</v>
      </c>
      <c r="B1170" s="1" t="s">
        <v>1150</v>
      </c>
      <c r="C1170">
        <v>16</v>
      </c>
      <c r="D1170">
        <v>127</v>
      </c>
      <c r="E1170">
        <f>skolor_lån[[#This Row],[ Vuxna låntagare ]]+skolor_lån[[#This Row],[ Låntagare under 18 ]]</f>
        <v>143</v>
      </c>
    </row>
    <row r="1171" spans="1:5" x14ac:dyDescent="0.25">
      <c r="A1171" s="1" t="s">
        <v>12</v>
      </c>
      <c r="B1171" s="1" t="s">
        <v>1151</v>
      </c>
      <c r="C1171">
        <v>40</v>
      </c>
      <c r="D1171">
        <v>3</v>
      </c>
      <c r="E1171">
        <f>skolor_lån[[#This Row],[ Vuxna låntagare ]]+skolor_lån[[#This Row],[ Låntagare under 18 ]]</f>
        <v>43</v>
      </c>
    </row>
    <row r="1172" spans="1:5" x14ac:dyDescent="0.25">
      <c r="A1172" s="1" t="s">
        <v>12</v>
      </c>
      <c r="B1172" s="1" t="s">
        <v>1152</v>
      </c>
      <c r="C1172">
        <v>0</v>
      </c>
      <c r="D1172">
        <v>545</v>
      </c>
      <c r="E1172">
        <f>skolor_lån[[#This Row],[ Vuxna låntagare ]]+skolor_lån[[#This Row],[ Låntagare under 18 ]]</f>
        <v>545</v>
      </c>
    </row>
    <row r="1173" spans="1:5" x14ac:dyDescent="0.25">
      <c r="A1173" s="1" t="s">
        <v>12</v>
      </c>
      <c r="B1173" s="1" t="s">
        <v>1153</v>
      </c>
      <c r="C1173">
        <v>0</v>
      </c>
      <c r="D1173">
        <v>46</v>
      </c>
      <c r="E1173">
        <f>skolor_lån[[#This Row],[ Vuxna låntagare ]]+skolor_lån[[#This Row],[ Låntagare under 18 ]]</f>
        <v>46</v>
      </c>
    </row>
    <row r="1174" spans="1:5" x14ac:dyDescent="0.25">
      <c r="A1174" s="1" t="s">
        <v>12</v>
      </c>
      <c r="B1174" s="1" t="s">
        <v>1154</v>
      </c>
      <c r="C1174">
        <v>66</v>
      </c>
      <c r="D1174">
        <v>405</v>
      </c>
      <c r="E1174">
        <f>skolor_lån[[#This Row],[ Vuxna låntagare ]]+skolor_lån[[#This Row],[ Låntagare under 18 ]]</f>
        <v>471</v>
      </c>
    </row>
    <row r="1175" spans="1:5" x14ac:dyDescent="0.25">
      <c r="A1175" s="1" t="s">
        <v>12</v>
      </c>
      <c r="B1175" s="1" t="s">
        <v>1155</v>
      </c>
      <c r="C1175">
        <v>65</v>
      </c>
      <c r="D1175">
        <v>133</v>
      </c>
      <c r="E1175">
        <f>skolor_lån[[#This Row],[ Vuxna låntagare ]]+skolor_lån[[#This Row],[ Låntagare under 18 ]]</f>
        <v>198</v>
      </c>
    </row>
    <row r="1176" spans="1:5" x14ac:dyDescent="0.25">
      <c r="A1176" s="1" t="s">
        <v>12</v>
      </c>
      <c r="B1176" s="1" t="s">
        <v>1156</v>
      </c>
      <c r="C1176">
        <v>924</v>
      </c>
      <c r="D1176">
        <v>0</v>
      </c>
      <c r="E1176">
        <f>skolor_lån[[#This Row],[ Vuxna låntagare ]]+skolor_lån[[#This Row],[ Låntagare under 18 ]]</f>
        <v>924</v>
      </c>
    </row>
    <row r="1177" spans="1:5" x14ac:dyDescent="0.25">
      <c r="A1177" s="1" t="s">
        <v>12</v>
      </c>
      <c r="B1177" s="1" t="s">
        <v>1157</v>
      </c>
      <c r="C1177">
        <v>1163</v>
      </c>
      <c r="D1177">
        <v>164</v>
      </c>
      <c r="E1177">
        <f>skolor_lån[[#This Row],[ Vuxna låntagare ]]+skolor_lån[[#This Row],[ Låntagare under 18 ]]</f>
        <v>1327</v>
      </c>
    </row>
    <row r="1178" spans="1:5" x14ac:dyDescent="0.25">
      <c r="A1178" s="1" t="s">
        <v>12</v>
      </c>
      <c r="B1178" s="1" t="s">
        <v>1158</v>
      </c>
      <c r="C1178">
        <v>71</v>
      </c>
      <c r="D1178">
        <v>122</v>
      </c>
      <c r="E1178">
        <f>skolor_lån[[#This Row],[ Vuxna låntagare ]]+skolor_lån[[#This Row],[ Låntagare under 18 ]]</f>
        <v>193</v>
      </c>
    </row>
    <row r="1179" spans="1:5" x14ac:dyDescent="0.25">
      <c r="A1179" s="1" t="s">
        <v>12</v>
      </c>
      <c r="B1179" s="1" t="s">
        <v>1159</v>
      </c>
      <c r="C1179">
        <v>2</v>
      </c>
      <c r="D1179">
        <v>339</v>
      </c>
      <c r="E1179">
        <f>skolor_lån[[#This Row],[ Vuxna låntagare ]]+skolor_lån[[#This Row],[ Låntagare under 18 ]]</f>
        <v>341</v>
      </c>
    </row>
    <row r="1180" spans="1:5" x14ac:dyDescent="0.25">
      <c r="A1180" s="1" t="s">
        <v>12</v>
      </c>
      <c r="B1180" s="1" t="s">
        <v>1160</v>
      </c>
      <c r="C1180">
        <v>0</v>
      </c>
      <c r="D1180">
        <v>147</v>
      </c>
      <c r="E1180">
        <f>skolor_lån[[#This Row],[ Vuxna låntagare ]]+skolor_lån[[#This Row],[ Låntagare under 18 ]]</f>
        <v>147</v>
      </c>
    </row>
    <row r="1181" spans="1:5" x14ac:dyDescent="0.25">
      <c r="A1181" s="1" t="s">
        <v>12</v>
      </c>
      <c r="B1181" s="1" t="s">
        <v>1161</v>
      </c>
      <c r="C1181">
        <v>73</v>
      </c>
      <c r="D1181">
        <v>311</v>
      </c>
      <c r="E1181">
        <f>skolor_lån[[#This Row],[ Vuxna låntagare ]]+skolor_lån[[#This Row],[ Låntagare under 18 ]]</f>
        <v>384</v>
      </c>
    </row>
    <row r="1182" spans="1:5" x14ac:dyDescent="0.25">
      <c r="A1182" s="1" t="s">
        <v>12</v>
      </c>
      <c r="B1182" s="1" t="s">
        <v>1162</v>
      </c>
      <c r="C1182">
        <v>3</v>
      </c>
      <c r="D1182">
        <v>53</v>
      </c>
      <c r="E1182">
        <f>skolor_lån[[#This Row],[ Vuxna låntagare ]]+skolor_lån[[#This Row],[ Låntagare under 18 ]]</f>
        <v>56</v>
      </c>
    </row>
    <row r="1183" spans="1:5" x14ac:dyDescent="0.25">
      <c r="A1183" s="1" t="s">
        <v>12</v>
      </c>
      <c r="B1183" s="1" t="s">
        <v>1163</v>
      </c>
      <c r="C1183">
        <v>23</v>
      </c>
      <c r="D1183">
        <v>556</v>
      </c>
      <c r="E1183">
        <f>skolor_lån[[#This Row],[ Vuxna låntagare ]]+skolor_lån[[#This Row],[ Låntagare under 18 ]]</f>
        <v>579</v>
      </c>
    </row>
    <row r="1184" spans="1:5" x14ac:dyDescent="0.25">
      <c r="A1184" s="1" t="s">
        <v>12</v>
      </c>
      <c r="B1184" s="1" t="s">
        <v>1164</v>
      </c>
      <c r="C1184">
        <v>67</v>
      </c>
      <c r="D1184">
        <v>49</v>
      </c>
      <c r="E1184">
        <f>skolor_lån[[#This Row],[ Vuxna låntagare ]]+skolor_lån[[#This Row],[ Låntagare under 18 ]]</f>
        <v>116</v>
      </c>
    </row>
    <row r="1185" spans="1:5" x14ac:dyDescent="0.25">
      <c r="A1185" s="1" t="s">
        <v>12</v>
      </c>
      <c r="B1185" s="1" t="s">
        <v>1165</v>
      </c>
      <c r="C1185">
        <v>20</v>
      </c>
      <c r="D1185">
        <v>5</v>
      </c>
      <c r="E1185">
        <f>skolor_lån[[#This Row],[ Vuxna låntagare ]]+skolor_lån[[#This Row],[ Låntagare under 18 ]]</f>
        <v>25</v>
      </c>
    </row>
    <row r="1186" spans="1:5" x14ac:dyDescent="0.25">
      <c r="A1186" s="1" t="s">
        <v>12</v>
      </c>
      <c r="B1186" s="1" t="s">
        <v>1166</v>
      </c>
      <c r="C1186">
        <v>47</v>
      </c>
      <c r="D1186">
        <v>27</v>
      </c>
      <c r="E1186">
        <f>skolor_lån[[#This Row],[ Vuxna låntagare ]]+skolor_lån[[#This Row],[ Låntagare under 18 ]]</f>
        <v>74</v>
      </c>
    </row>
    <row r="1187" spans="1:5" x14ac:dyDescent="0.25">
      <c r="A1187" s="1" t="s">
        <v>12</v>
      </c>
      <c r="B1187" s="1" t="s">
        <v>1167</v>
      </c>
      <c r="C1187">
        <v>97</v>
      </c>
      <c r="D1187">
        <v>69</v>
      </c>
      <c r="E1187">
        <f>skolor_lån[[#This Row],[ Vuxna låntagare ]]+skolor_lån[[#This Row],[ Låntagare under 18 ]]</f>
        <v>166</v>
      </c>
    </row>
    <row r="1188" spans="1:5" ht="15.75" thickBot="1" x14ac:dyDescent="0.3">
      <c r="A1188" s="1" t="s">
        <v>12</v>
      </c>
      <c r="B1188" s="1" t="s">
        <v>1168</v>
      </c>
      <c r="C1188">
        <v>337</v>
      </c>
      <c r="D1188">
        <v>79</v>
      </c>
      <c r="E1188">
        <f>skolor_lån[[#This Row],[ Vuxna låntagare ]]+skolor_lån[[#This Row],[ Låntagare under 18 ]]</f>
        <v>416</v>
      </c>
    </row>
    <row r="1189" spans="1:5" ht="15.75" thickBot="1" x14ac:dyDescent="0.3">
      <c r="A1189" s="2" t="s">
        <v>12</v>
      </c>
      <c r="B1189" s="5" t="s">
        <v>1691</v>
      </c>
      <c r="C1189" s="3">
        <f t="shared" ref="C1189:E1189" si="10">SUM(C740:C1188)</f>
        <v>37438</v>
      </c>
      <c r="D1189" s="3">
        <f t="shared" si="10"/>
        <v>56716</v>
      </c>
      <c r="E1189" s="3">
        <f t="shared" si="10"/>
        <v>94154</v>
      </c>
    </row>
    <row r="1190" spans="1:5" ht="15.75" thickBot="1" x14ac:dyDescent="0.3">
      <c r="A1190" s="1"/>
      <c r="B1190" s="1"/>
    </row>
    <row r="1191" spans="1:5" ht="15.75" thickBot="1" x14ac:dyDescent="0.3">
      <c r="A1191" s="2" t="s">
        <v>13</v>
      </c>
      <c r="B1191" s="5"/>
      <c r="C1191" s="3"/>
      <c r="D1191" s="3"/>
      <c r="E1191" s="4"/>
    </row>
    <row r="1192" spans="1:5" x14ac:dyDescent="0.25">
      <c r="A1192" s="1" t="s">
        <v>13</v>
      </c>
      <c r="B1192" s="1" t="s">
        <v>1169</v>
      </c>
      <c r="C1192">
        <v>0</v>
      </c>
      <c r="D1192">
        <v>0</v>
      </c>
      <c r="E1192">
        <f>skolor_lån[[#This Row],[ Vuxna låntagare ]]+skolor_lån[[#This Row],[ Låntagare under 18 ]]</f>
        <v>0</v>
      </c>
    </row>
    <row r="1193" spans="1:5" x14ac:dyDescent="0.25">
      <c r="A1193" s="1" t="s">
        <v>13</v>
      </c>
      <c r="B1193" s="1" t="s">
        <v>1170</v>
      </c>
      <c r="C1193">
        <v>0</v>
      </c>
      <c r="D1193">
        <v>18</v>
      </c>
      <c r="E1193">
        <f>skolor_lån[[#This Row],[ Vuxna låntagare ]]+skolor_lån[[#This Row],[ Låntagare under 18 ]]</f>
        <v>18</v>
      </c>
    </row>
    <row r="1194" spans="1:5" x14ac:dyDescent="0.25">
      <c r="A1194" s="1" t="s">
        <v>13</v>
      </c>
      <c r="B1194" s="1" t="s">
        <v>1171</v>
      </c>
      <c r="C1194">
        <v>0</v>
      </c>
      <c r="D1194">
        <v>119</v>
      </c>
      <c r="E1194">
        <f>skolor_lån[[#This Row],[ Vuxna låntagare ]]+skolor_lån[[#This Row],[ Låntagare under 18 ]]</f>
        <v>119</v>
      </c>
    </row>
    <row r="1195" spans="1:5" x14ac:dyDescent="0.25">
      <c r="A1195" s="1" t="s">
        <v>13</v>
      </c>
      <c r="B1195" s="1" t="s">
        <v>1172</v>
      </c>
      <c r="C1195">
        <v>206</v>
      </c>
      <c r="D1195">
        <v>0</v>
      </c>
      <c r="E1195">
        <f>skolor_lån[[#This Row],[ Vuxna låntagare ]]+skolor_lån[[#This Row],[ Låntagare under 18 ]]</f>
        <v>206</v>
      </c>
    </row>
    <row r="1196" spans="1:5" x14ac:dyDescent="0.25">
      <c r="A1196" s="1" t="s">
        <v>13</v>
      </c>
      <c r="B1196" s="1" t="s">
        <v>1173</v>
      </c>
      <c r="C1196">
        <v>1</v>
      </c>
      <c r="D1196">
        <v>71</v>
      </c>
      <c r="E1196">
        <f>skolor_lån[[#This Row],[ Vuxna låntagare ]]+skolor_lån[[#This Row],[ Låntagare under 18 ]]</f>
        <v>72</v>
      </c>
    </row>
    <row r="1197" spans="1:5" x14ac:dyDescent="0.25">
      <c r="A1197" s="1" t="s">
        <v>13</v>
      </c>
      <c r="B1197" s="1" t="s">
        <v>1174</v>
      </c>
      <c r="C1197">
        <v>28</v>
      </c>
      <c r="D1197">
        <v>0</v>
      </c>
      <c r="E1197">
        <f>skolor_lån[[#This Row],[ Vuxna låntagare ]]+skolor_lån[[#This Row],[ Låntagare under 18 ]]</f>
        <v>28</v>
      </c>
    </row>
    <row r="1198" spans="1:5" x14ac:dyDescent="0.25">
      <c r="A1198" s="1" t="s">
        <v>13</v>
      </c>
      <c r="B1198" s="1" t="s">
        <v>1175</v>
      </c>
      <c r="C1198">
        <v>0</v>
      </c>
      <c r="D1198">
        <v>50</v>
      </c>
      <c r="E1198">
        <f>skolor_lån[[#This Row],[ Vuxna låntagare ]]+skolor_lån[[#This Row],[ Låntagare under 18 ]]</f>
        <v>50</v>
      </c>
    </row>
    <row r="1199" spans="1:5" x14ac:dyDescent="0.25">
      <c r="A1199" s="1" t="s">
        <v>13</v>
      </c>
      <c r="B1199" s="1" t="s">
        <v>1176</v>
      </c>
      <c r="C1199">
        <v>48</v>
      </c>
      <c r="D1199">
        <v>12</v>
      </c>
      <c r="E1199">
        <f>skolor_lån[[#This Row],[ Vuxna låntagare ]]+skolor_lån[[#This Row],[ Låntagare under 18 ]]</f>
        <v>60</v>
      </c>
    </row>
    <row r="1200" spans="1:5" x14ac:dyDescent="0.25">
      <c r="A1200" s="1" t="s">
        <v>13</v>
      </c>
      <c r="B1200" s="1" t="s">
        <v>1177</v>
      </c>
      <c r="C1200">
        <v>0</v>
      </c>
      <c r="D1200">
        <v>25</v>
      </c>
      <c r="E1200">
        <f>skolor_lån[[#This Row],[ Vuxna låntagare ]]+skolor_lån[[#This Row],[ Låntagare under 18 ]]</f>
        <v>25</v>
      </c>
    </row>
    <row r="1201" spans="1:5" x14ac:dyDescent="0.25">
      <c r="A1201" s="1" t="s">
        <v>13</v>
      </c>
      <c r="B1201" s="1" t="s">
        <v>1178</v>
      </c>
      <c r="C1201">
        <v>0</v>
      </c>
      <c r="D1201">
        <v>91</v>
      </c>
      <c r="E1201">
        <f>skolor_lån[[#This Row],[ Vuxna låntagare ]]+skolor_lån[[#This Row],[ Låntagare under 18 ]]</f>
        <v>91</v>
      </c>
    </row>
    <row r="1202" spans="1:5" x14ac:dyDescent="0.25">
      <c r="A1202" s="1" t="s">
        <v>13</v>
      </c>
      <c r="B1202" s="1" t="s">
        <v>1179</v>
      </c>
      <c r="C1202">
        <v>0</v>
      </c>
      <c r="D1202">
        <v>6</v>
      </c>
      <c r="E1202">
        <f>skolor_lån[[#This Row],[ Vuxna låntagare ]]+skolor_lån[[#This Row],[ Låntagare under 18 ]]</f>
        <v>6</v>
      </c>
    </row>
    <row r="1203" spans="1:5" x14ac:dyDescent="0.25">
      <c r="A1203" s="1" t="s">
        <v>13</v>
      </c>
      <c r="B1203" s="1" t="s">
        <v>1180</v>
      </c>
      <c r="C1203">
        <v>0</v>
      </c>
      <c r="D1203">
        <v>3</v>
      </c>
      <c r="E1203">
        <f>skolor_lån[[#This Row],[ Vuxna låntagare ]]+skolor_lån[[#This Row],[ Låntagare under 18 ]]</f>
        <v>3</v>
      </c>
    </row>
    <row r="1204" spans="1:5" x14ac:dyDescent="0.25">
      <c r="A1204" s="1" t="s">
        <v>13</v>
      </c>
      <c r="B1204" s="1" t="s">
        <v>1181</v>
      </c>
      <c r="C1204">
        <v>22</v>
      </c>
      <c r="D1204">
        <v>72</v>
      </c>
      <c r="E1204">
        <f>skolor_lån[[#This Row],[ Vuxna låntagare ]]+skolor_lån[[#This Row],[ Låntagare under 18 ]]</f>
        <v>94</v>
      </c>
    </row>
    <row r="1205" spans="1:5" x14ac:dyDescent="0.25">
      <c r="A1205" s="1" t="s">
        <v>13</v>
      </c>
      <c r="B1205" s="1" t="s">
        <v>1182</v>
      </c>
      <c r="C1205">
        <v>0</v>
      </c>
      <c r="D1205">
        <v>3</v>
      </c>
      <c r="E1205">
        <f>skolor_lån[[#This Row],[ Vuxna låntagare ]]+skolor_lån[[#This Row],[ Låntagare under 18 ]]</f>
        <v>3</v>
      </c>
    </row>
    <row r="1206" spans="1:5" x14ac:dyDescent="0.25">
      <c r="A1206" s="1" t="s">
        <v>13</v>
      </c>
      <c r="B1206" s="1" t="s">
        <v>1183</v>
      </c>
      <c r="C1206">
        <v>0</v>
      </c>
      <c r="D1206">
        <v>121</v>
      </c>
      <c r="E1206">
        <f>skolor_lån[[#This Row],[ Vuxna låntagare ]]+skolor_lån[[#This Row],[ Låntagare under 18 ]]</f>
        <v>121</v>
      </c>
    </row>
    <row r="1207" spans="1:5" x14ac:dyDescent="0.25">
      <c r="A1207" s="1" t="s">
        <v>13</v>
      </c>
      <c r="B1207" s="1" t="s">
        <v>1184</v>
      </c>
      <c r="C1207">
        <v>171</v>
      </c>
      <c r="D1207">
        <v>27</v>
      </c>
      <c r="E1207">
        <f>skolor_lån[[#This Row],[ Vuxna låntagare ]]+skolor_lån[[#This Row],[ Låntagare under 18 ]]</f>
        <v>198</v>
      </c>
    </row>
    <row r="1208" spans="1:5" x14ac:dyDescent="0.25">
      <c r="A1208" s="1" t="s">
        <v>13</v>
      </c>
      <c r="B1208" s="1" t="s">
        <v>1185</v>
      </c>
      <c r="C1208">
        <v>36</v>
      </c>
      <c r="D1208">
        <v>296</v>
      </c>
      <c r="E1208">
        <f>skolor_lån[[#This Row],[ Vuxna låntagare ]]+skolor_lån[[#This Row],[ Låntagare under 18 ]]</f>
        <v>332</v>
      </c>
    </row>
    <row r="1209" spans="1:5" x14ac:dyDescent="0.25">
      <c r="A1209" s="1" t="s">
        <v>13</v>
      </c>
      <c r="B1209" s="1" t="s">
        <v>1186</v>
      </c>
      <c r="C1209">
        <v>77</v>
      </c>
      <c r="D1209">
        <v>5</v>
      </c>
      <c r="E1209">
        <f>skolor_lån[[#This Row],[ Vuxna låntagare ]]+skolor_lån[[#This Row],[ Låntagare under 18 ]]</f>
        <v>82</v>
      </c>
    </row>
    <row r="1210" spans="1:5" x14ac:dyDescent="0.25">
      <c r="A1210" s="1" t="s">
        <v>13</v>
      </c>
      <c r="B1210" s="1" t="s">
        <v>1187</v>
      </c>
      <c r="C1210">
        <v>10</v>
      </c>
      <c r="D1210">
        <v>0</v>
      </c>
      <c r="E1210">
        <f>skolor_lån[[#This Row],[ Vuxna låntagare ]]+skolor_lån[[#This Row],[ Låntagare under 18 ]]</f>
        <v>10</v>
      </c>
    </row>
    <row r="1211" spans="1:5" x14ac:dyDescent="0.25">
      <c r="A1211" s="1" t="s">
        <v>13</v>
      </c>
      <c r="B1211" s="1" t="s">
        <v>1188</v>
      </c>
      <c r="C1211">
        <v>99</v>
      </c>
      <c r="D1211">
        <v>19</v>
      </c>
      <c r="E1211">
        <f>skolor_lån[[#This Row],[ Vuxna låntagare ]]+skolor_lån[[#This Row],[ Låntagare under 18 ]]</f>
        <v>118</v>
      </c>
    </row>
    <row r="1212" spans="1:5" x14ac:dyDescent="0.25">
      <c r="A1212" s="1" t="s">
        <v>13</v>
      </c>
      <c r="B1212" s="1" t="s">
        <v>1189</v>
      </c>
      <c r="C1212">
        <v>326</v>
      </c>
      <c r="D1212">
        <v>101</v>
      </c>
      <c r="E1212">
        <f>skolor_lån[[#This Row],[ Vuxna låntagare ]]+skolor_lån[[#This Row],[ Låntagare under 18 ]]</f>
        <v>427</v>
      </c>
    </row>
    <row r="1213" spans="1:5" x14ac:dyDescent="0.25">
      <c r="A1213" s="1" t="s">
        <v>13</v>
      </c>
      <c r="B1213" s="1" t="s">
        <v>1190</v>
      </c>
      <c r="C1213">
        <v>13</v>
      </c>
      <c r="D1213">
        <v>150</v>
      </c>
      <c r="E1213">
        <f>skolor_lån[[#This Row],[ Vuxna låntagare ]]+skolor_lån[[#This Row],[ Låntagare under 18 ]]</f>
        <v>163</v>
      </c>
    </row>
    <row r="1214" spans="1:5" x14ac:dyDescent="0.25">
      <c r="A1214" s="1" t="s">
        <v>13</v>
      </c>
      <c r="B1214" s="1" t="s">
        <v>1191</v>
      </c>
      <c r="C1214">
        <v>0</v>
      </c>
      <c r="D1214">
        <v>60</v>
      </c>
      <c r="E1214">
        <f>skolor_lån[[#This Row],[ Vuxna låntagare ]]+skolor_lån[[#This Row],[ Låntagare under 18 ]]</f>
        <v>60</v>
      </c>
    </row>
    <row r="1215" spans="1:5" x14ac:dyDescent="0.25">
      <c r="A1215" s="1" t="s">
        <v>13</v>
      </c>
      <c r="B1215" s="1" t="s">
        <v>1192</v>
      </c>
      <c r="C1215">
        <v>23</v>
      </c>
      <c r="D1215">
        <v>57</v>
      </c>
      <c r="E1215">
        <f>skolor_lån[[#This Row],[ Vuxna låntagare ]]+skolor_lån[[#This Row],[ Låntagare under 18 ]]</f>
        <v>80</v>
      </c>
    </row>
    <row r="1216" spans="1:5" x14ac:dyDescent="0.25">
      <c r="A1216" s="1" t="s">
        <v>13</v>
      </c>
      <c r="B1216" s="1" t="s">
        <v>1193</v>
      </c>
      <c r="C1216">
        <v>0</v>
      </c>
      <c r="D1216">
        <v>0</v>
      </c>
      <c r="E1216">
        <f>skolor_lån[[#This Row],[ Vuxna låntagare ]]+skolor_lån[[#This Row],[ Låntagare under 18 ]]</f>
        <v>0</v>
      </c>
    </row>
    <row r="1217" spans="1:5" x14ac:dyDescent="0.25">
      <c r="A1217" s="1" t="s">
        <v>13</v>
      </c>
      <c r="B1217" s="1" t="s">
        <v>1194</v>
      </c>
      <c r="C1217">
        <v>123</v>
      </c>
      <c r="D1217">
        <v>70</v>
      </c>
      <c r="E1217">
        <f>skolor_lån[[#This Row],[ Vuxna låntagare ]]+skolor_lån[[#This Row],[ Låntagare under 18 ]]</f>
        <v>193</v>
      </c>
    </row>
    <row r="1218" spans="1:5" x14ac:dyDescent="0.25">
      <c r="A1218" s="1" t="s">
        <v>13</v>
      </c>
      <c r="B1218" s="1" t="s">
        <v>1195</v>
      </c>
      <c r="C1218">
        <v>0</v>
      </c>
      <c r="D1218">
        <v>138</v>
      </c>
      <c r="E1218">
        <f>skolor_lån[[#This Row],[ Vuxna låntagare ]]+skolor_lån[[#This Row],[ Låntagare under 18 ]]</f>
        <v>138</v>
      </c>
    </row>
    <row r="1219" spans="1:5" x14ac:dyDescent="0.25">
      <c r="A1219" s="1" t="s">
        <v>13</v>
      </c>
      <c r="B1219" s="1" t="s">
        <v>1196</v>
      </c>
      <c r="C1219">
        <v>0</v>
      </c>
      <c r="D1219">
        <v>35</v>
      </c>
      <c r="E1219">
        <f>skolor_lån[[#This Row],[ Vuxna låntagare ]]+skolor_lån[[#This Row],[ Låntagare under 18 ]]</f>
        <v>35</v>
      </c>
    </row>
    <row r="1220" spans="1:5" x14ac:dyDescent="0.25">
      <c r="A1220" s="1" t="s">
        <v>13</v>
      </c>
      <c r="B1220" s="1" t="s">
        <v>1197</v>
      </c>
      <c r="C1220">
        <v>0</v>
      </c>
      <c r="D1220">
        <v>34</v>
      </c>
      <c r="E1220">
        <f>skolor_lån[[#This Row],[ Vuxna låntagare ]]+skolor_lån[[#This Row],[ Låntagare under 18 ]]</f>
        <v>34</v>
      </c>
    </row>
    <row r="1221" spans="1:5" x14ac:dyDescent="0.25">
      <c r="A1221" s="1" t="s">
        <v>13</v>
      </c>
      <c r="B1221" s="1" t="s">
        <v>1198</v>
      </c>
      <c r="C1221">
        <v>307</v>
      </c>
      <c r="D1221">
        <v>42</v>
      </c>
      <c r="E1221">
        <f>skolor_lån[[#This Row],[ Vuxna låntagare ]]+skolor_lån[[#This Row],[ Låntagare under 18 ]]</f>
        <v>349</v>
      </c>
    </row>
    <row r="1222" spans="1:5" x14ac:dyDescent="0.25">
      <c r="A1222" s="1" t="s">
        <v>13</v>
      </c>
      <c r="B1222" s="1" t="s">
        <v>1199</v>
      </c>
      <c r="C1222">
        <v>14</v>
      </c>
      <c r="D1222">
        <v>0</v>
      </c>
      <c r="E1222">
        <f>skolor_lån[[#This Row],[ Vuxna låntagare ]]+skolor_lån[[#This Row],[ Låntagare under 18 ]]</f>
        <v>14</v>
      </c>
    </row>
    <row r="1223" spans="1:5" x14ac:dyDescent="0.25">
      <c r="A1223" s="1" t="s">
        <v>13</v>
      </c>
      <c r="B1223" s="1" t="s">
        <v>1200</v>
      </c>
      <c r="C1223">
        <v>72</v>
      </c>
      <c r="D1223">
        <v>23</v>
      </c>
      <c r="E1223">
        <f>skolor_lån[[#This Row],[ Vuxna låntagare ]]+skolor_lån[[#This Row],[ Låntagare under 18 ]]</f>
        <v>95</v>
      </c>
    </row>
    <row r="1224" spans="1:5" x14ac:dyDescent="0.25">
      <c r="A1224" s="1" t="s">
        <v>13</v>
      </c>
      <c r="B1224" s="1" t="s">
        <v>1201</v>
      </c>
      <c r="C1224">
        <v>9</v>
      </c>
      <c r="D1224">
        <v>8</v>
      </c>
      <c r="E1224">
        <f>skolor_lån[[#This Row],[ Vuxna låntagare ]]+skolor_lån[[#This Row],[ Låntagare under 18 ]]</f>
        <v>17</v>
      </c>
    </row>
    <row r="1225" spans="1:5" x14ac:dyDescent="0.25">
      <c r="A1225" s="1" t="s">
        <v>13</v>
      </c>
      <c r="B1225" s="1" t="s">
        <v>1202</v>
      </c>
      <c r="C1225">
        <v>0</v>
      </c>
      <c r="D1225">
        <v>0</v>
      </c>
      <c r="E1225">
        <f>skolor_lån[[#This Row],[ Vuxna låntagare ]]+skolor_lån[[#This Row],[ Låntagare under 18 ]]</f>
        <v>0</v>
      </c>
    </row>
    <row r="1226" spans="1:5" x14ac:dyDescent="0.25">
      <c r="A1226" s="1" t="s">
        <v>13</v>
      </c>
      <c r="B1226" s="1" t="s">
        <v>1203</v>
      </c>
      <c r="C1226">
        <v>3</v>
      </c>
      <c r="D1226">
        <v>15</v>
      </c>
      <c r="E1226">
        <f>skolor_lån[[#This Row],[ Vuxna låntagare ]]+skolor_lån[[#This Row],[ Låntagare under 18 ]]</f>
        <v>18</v>
      </c>
    </row>
    <row r="1227" spans="1:5" x14ac:dyDescent="0.25">
      <c r="A1227" s="1" t="s">
        <v>13</v>
      </c>
      <c r="B1227" s="1" t="s">
        <v>1204</v>
      </c>
      <c r="C1227">
        <v>0</v>
      </c>
      <c r="D1227">
        <v>10</v>
      </c>
      <c r="E1227">
        <f>skolor_lån[[#This Row],[ Vuxna låntagare ]]+skolor_lån[[#This Row],[ Låntagare under 18 ]]</f>
        <v>10</v>
      </c>
    </row>
    <row r="1228" spans="1:5" x14ac:dyDescent="0.25">
      <c r="A1228" s="1" t="s">
        <v>13</v>
      </c>
      <c r="B1228" s="1" t="s">
        <v>1205</v>
      </c>
      <c r="C1228">
        <v>73</v>
      </c>
      <c r="D1228">
        <v>16</v>
      </c>
      <c r="E1228">
        <f>skolor_lån[[#This Row],[ Vuxna låntagare ]]+skolor_lån[[#This Row],[ Låntagare under 18 ]]</f>
        <v>89</v>
      </c>
    </row>
    <row r="1229" spans="1:5" ht="15.75" thickBot="1" x14ac:dyDescent="0.3">
      <c r="A1229" s="1" t="s">
        <v>13</v>
      </c>
      <c r="B1229" s="1" t="s">
        <v>142</v>
      </c>
      <c r="C1229">
        <v>0</v>
      </c>
      <c r="D1229">
        <v>6</v>
      </c>
      <c r="E1229">
        <f>skolor_lån[[#This Row],[ Vuxna låntagare ]]+skolor_lån[[#This Row],[ Låntagare under 18 ]]</f>
        <v>6</v>
      </c>
    </row>
    <row r="1230" spans="1:5" ht="15.75" thickBot="1" x14ac:dyDescent="0.3">
      <c r="A1230" s="2" t="s">
        <v>13</v>
      </c>
      <c r="B1230" s="5" t="s">
        <v>1691</v>
      </c>
      <c r="C1230" s="3">
        <f t="shared" ref="C1230:E1230" si="11">SUM(C1192:C1229)</f>
        <v>1661</v>
      </c>
      <c r="D1230" s="3">
        <f t="shared" si="11"/>
        <v>1703</v>
      </c>
      <c r="E1230" s="3">
        <f t="shared" si="11"/>
        <v>3364</v>
      </c>
    </row>
    <row r="1231" spans="1:5" ht="15.75" thickBot="1" x14ac:dyDescent="0.3">
      <c r="A1231" s="1"/>
      <c r="B1231" s="1"/>
    </row>
    <row r="1232" spans="1:5" ht="15.75" thickBot="1" x14ac:dyDescent="0.3">
      <c r="A1232" s="2" t="s">
        <v>14</v>
      </c>
      <c r="B1232" s="5"/>
      <c r="C1232" s="3"/>
      <c r="D1232" s="3"/>
      <c r="E1232" s="4"/>
    </row>
    <row r="1233" spans="1:5" x14ac:dyDescent="0.25">
      <c r="A1233" s="1" t="s">
        <v>14</v>
      </c>
      <c r="B1233" s="1" t="s">
        <v>1206</v>
      </c>
      <c r="C1233">
        <v>142</v>
      </c>
      <c r="D1233">
        <v>114</v>
      </c>
      <c r="E1233">
        <f>skolor_lån[[#This Row],[ Vuxna låntagare ]]+skolor_lån[[#This Row],[ Låntagare under 18 ]]</f>
        <v>256</v>
      </c>
    </row>
    <row r="1234" spans="1:5" x14ac:dyDescent="0.25">
      <c r="A1234" s="1" t="s">
        <v>14</v>
      </c>
      <c r="B1234" s="1" t="s">
        <v>1207</v>
      </c>
      <c r="C1234">
        <v>117</v>
      </c>
      <c r="D1234">
        <v>67</v>
      </c>
      <c r="E1234">
        <f>skolor_lån[[#This Row],[ Vuxna låntagare ]]+skolor_lån[[#This Row],[ Låntagare under 18 ]]</f>
        <v>184</v>
      </c>
    </row>
    <row r="1235" spans="1:5" x14ac:dyDescent="0.25">
      <c r="A1235" s="1" t="s">
        <v>14</v>
      </c>
      <c r="B1235" s="1" t="s">
        <v>1208</v>
      </c>
      <c r="C1235">
        <v>0</v>
      </c>
      <c r="D1235">
        <v>26</v>
      </c>
      <c r="E1235">
        <f>skolor_lån[[#This Row],[ Vuxna låntagare ]]+skolor_lån[[#This Row],[ Låntagare under 18 ]]</f>
        <v>26</v>
      </c>
    </row>
    <row r="1236" spans="1:5" x14ac:dyDescent="0.25">
      <c r="A1236" s="1" t="s">
        <v>14</v>
      </c>
      <c r="B1236" s="1" t="s">
        <v>1209</v>
      </c>
      <c r="C1236">
        <v>0</v>
      </c>
      <c r="D1236">
        <v>12</v>
      </c>
      <c r="E1236">
        <f>skolor_lån[[#This Row],[ Vuxna låntagare ]]+skolor_lån[[#This Row],[ Låntagare under 18 ]]</f>
        <v>12</v>
      </c>
    </row>
    <row r="1237" spans="1:5" x14ac:dyDescent="0.25">
      <c r="A1237" s="1" t="s">
        <v>14</v>
      </c>
      <c r="B1237" s="1" t="s">
        <v>1210</v>
      </c>
      <c r="C1237">
        <v>42</v>
      </c>
      <c r="D1237">
        <v>6</v>
      </c>
      <c r="E1237">
        <f>skolor_lån[[#This Row],[ Vuxna låntagare ]]+skolor_lån[[#This Row],[ Låntagare under 18 ]]</f>
        <v>48</v>
      </c>
    </row>
    <row r="1238" spans="1:5" x14ac:dyDescent="0.25">
      <c r="A1238" s="1" t="s">
        <v>14</v>
      </c>
      <c r="B1238" s="1" t="s">
        <v>1211</v>
      </c>
      <c r="C1238">
        <v>0</v>
      </c>
      <c r="D1238">
        <v>221</v>
      </c>
      <c r="E1238">
        <f>skolor_lån[[#This Row],[ Vuxna låntagare ]]+skolor_lån[[#This Row],[ Låntagare under 18 ]]</f>
        <v>221</v>
      </c>
    </row>
    <row r="1239" spans="1:5" x14ac:dyDescent="0.25">
      <c r="A1239" s="1" t="s">
        <v>14</v>
      </c>
      <c r="B1239" s="1" t="s">
        <v>1212</v>
      </c>
      <c r="C1239">
        <v>0</v>
      </c>
      <c r="D1239">
        <v>21</v>
      </c>
      <c r="E1239">
        <f>skolor_lån[[#This Row],[ Vuxna låntagare ]]+skolor_lån[[#This Row],[ Låntagare under 18 ]]</f>
        <v>21</v>
      </c>
    </row>
    <row r="1240" spans="1:5" x14ac:dyDescent="0.25">
      <c r="A1240" s="1" t="s">
        <v>14</v>
      </c>
      <c r="B1240" s="1" t="s">
        <v>1213</v>
      </c>
      <c r="C1240">
        <v>117</v>
      </c>
      <c r="D1240">
        <v>76</v>
      </c>
      <c r="E1240">
        <f>skolor_lån[[#This Row],[ Vuxna låntagare ]]+skolor_lån[[#This Row],[ Låntagare under 18 ]]</f>
        <v>193</v>
      </c>
    </row>
    <row r="1241" spans="1:5" x14ac:dyDescent="0.25">
      <c r="A1241" s="1" t="s">
        <v>14</v>
      </c>
      <c r="B1241" s="1" t="s">
        <v>1214</v>
      </c>
      <c r="C1241">
        <v>0</v>
      </c>
      <c r="D1241">
        <v>0</v>
      </c>
      <c r="E1241">
        <f>skolor_lån[[#This Row],[ Vuxna låntagare ]]+skolor_lån[[#This Row],[ Låntagare under 18 ]]</f>
        <v>0</v>
      </c>
    </row>
    <row r="1242" spans="1:5" x14ac:dyDescent="0.25">
      <c r="A1242" s="1" t="s">
        <v>14</v>
      </c>
      <c r="B1242" s="1" t="s">
        <v>1215</v>
      </c>
      <c r="C1242">
        <v>20</v>
      </c>
      <c r="D1242">
        <v>6</v>
      </c>
      <c r="E1242">
        <f>skolor_lån[[#This Row],[ Vuxna låntagare ]]+skolor_lån[[#This Row],[ Låntagare under 18 ]]</f>
        <v>26</v>
      </c>
    </row>
    <row r="1243" spans="1:5" x14ac:dyDescent="0.25">
      <c r="A1243" s="1" t="s">
        <v>14</v>
      </c>
      <c r="B1243" s="1" t="s">
        <v>1216</v>
      </c>
      <c r="C1243">
        <v>70</v>
      </c>
      <c r="D1243">
        <v>0</v>
      </c>
      <c r="E1243">
        <f>skolor_lån[[#This Row],[ Vuxna låntagare ]]+skolor_lån[[#This Row],[ Låntagare under 18 ]]</f>
        <v>70</v>
      </c>
    </row>
    <row r="1244" spans="1:5" x14ac:dyDescent="0.25">
      <c r="A1244" s="1" t="s">
        <v>14</v>
      </c>
      <c r="B1244" s="1" t="s">
        <v>460</v>
      </c>
      <c r="C1244">
        <v>4</v>
      </c>
      <c r="D1244">
        <v>342</v>
      </c>
      <c r="E1244">
        <f>skolor_lån[[#This Row],[ Vuxna låntagare ]]+skolor_lån[[#This Row],[ Låntagare under 18 ]]</f>
        <v>346</v>
      </c>
    </row>
    <row r="1245" spans="1:5" x14ac:dyDescent="0.25">
      <c r="A1245" s="1" t="s">
        <v>14</v>
      </c>
      <c r="B1245" s="1" t="s">
        <v>1217</v>
      </c>
      <c r="C1245">
        <v>33</v>
      </c>
      <c r="D1245">
        <v>172</v>
      </c>
      <c r="E1245">
        <f>skolor_lån[[#This Row],[ Vuxna låntagare ]]+skolor_lån[[#This Row],[ Låntagare under 18 ]]</f>
        <v>205</v>
      </c>
    </row>
    <row r="1246" spans="1:5" x14ac:dyDescent="0.25">
      <c r="A1246" s="1" t="s">
        <v>14</v>
      </c>
      <c r="B1246" s="1" t="s">
        <v>1218</v>
      </c>
      <c r="C1246">
        <v>6</v>
      </c>
      <c r="D1246">
        <v>378</v>
      </c>
      <c r="E1246">
        <f>skolor_lån[[#This Row],[ Vuxna låntagare ]]+skolor_lån[[#This Row],[ Låntagare under 18 ]]</f>
        <v>384</v>
      </c>
    </row>
    <row r="1247" spans="1:5" x14ac:dyDescent="0.25">
      <c r="A1247" s="1" t="s">
        <v>14</v>
      </c>
      <c r="B1247" s="1" t="s">
        <v>1219</v>
      </c>
      <c r="C1247">
        <v>263</v>
      </c>
      <c r="D1247">
        <v>35</v>
      </c>
      <c r="E1247">
        <f>skolor_lån[[#This Row],[ Vuxna låntagare ]]+skolor_lån[[#This Row],[ Låntagare under 18 ]]</f>
        <v>298</v>
      </c>
    </row>
    <row r="1248" spans="1:5" x14ac:dyDescent="0.25">
      <c r="A1248" s="1" t="s">
        <v>14</v>
      </c>
      <c r="B1248" s="1" t="s">
        <v>1220</v>
      </c>
      <c r="C1248">
        <v>0</v>
      </c>
      <c r="D1248">
        <v>19</v>
      </c>
      <c r="E1248">
        <f>skolor_lån[[#This Row],[ Vuxna låntagare ]]+skolor_lån[[#This Row],[ Låntagare under 18 ]]</f>
        <v>19</v>
      </c>
    </row>
    <row r="1249" spans="1:5" x14ac:dyDescent="0.25">
      <c r="A1249" s="1" t="s">
        <v>14</v>
      </c>
      <c r="B1249" s="1" t="s">
        <v>1221</v>
      </c>
      <c r="C1249">
        <v>34</v>
      </c>
      <c r="D1249">
        <v>131</v>
      </c>
      <c r="E1249">
        <f>skolor_lån[[#This Row],[ Vuxna låntagare ]]+skolor_lån[[#This Row],[ Låntagare under 18 ]]</f>
        <v>165</v>
      </c>
    </row>
    <row r="1250" spans="1:5" x14ac:dyDescent="0.25">
      <c r="A1250" s="1" t="s">
        <v>14</v>
      </c>
      <c r="B1250" s="1" t="s">
        <v>1222</v>
      </c>
      <c r="C1250">
        <v>55</v>
      </c>
      <c r="D1250">
        <v>4</v>
      </c>
      <c r="E1250">
        <f>skolor_lån[[#This Row],[ Vuxna låntagare ]]+skolor_lån[[#This Row],[ Låntagare under 18 ]]</f>
        <v>59</v>
      </c>
    </row>
    <row r="1251" spans="1:5" x14ac:dyDescent="0.25">
      <c r="A1251" s="1" t="s">
        <v>14</v>
      </c>
      <c r="B1251" s="1" t="s">
        <v>1223</v>
      </c>
      <c r="C1251">
        <v>167</v>
      </c>
      <c r="D1251">
        <v>80</v>
      </c>
      <c r="E1251">
        <f>skolor_lån[[#This Row],[ Vuxna låntagare ]]+skolor_lån[[#This Row],[ Låntagare under 18 ]]</f>
        <v>247</v>
      </c>
    </row>
    <row r="1252" spans="1:5" x14ac:dyDescent="0.25">
      <c r="A1252" s="1" t="s">
        <v>14</v>
      </c>
      <c r="B1252" s="1" t="s">
        <v>1224</v>
      </c>
      <c r="C1252">
        <v>0</v>
      </c>
      <c r="D1252">
        <v>32</v>
      </c>
      <c r="E1252">
        <f>skolor_lån[[#This Row],[ Vuxna låntagare ]]+skolor_lån[[#This Row],[ Låntagare under 18 ]]</f>
        <v>32</v>
      </c>
    </row>
    <row r="1253" spans="1:5" x14ac:dyDescent="0.25">
      <c r="A1253" s="1" t="s">
        <v>14</v>
      </c>
      <c r="B1253" s="1" t="s">
        <v>1225</v>
      </c>
      <c r="C1253">
        <v>41</v>
      </c>
      <c r="D1253">
        <v>30</v>
      </c>
      <c r="E1253">
        <f>skolor_lån[[#This Row],[ Vuxna låntagare ]]+skolor_lån[[#This Row],[ Låntagare under 18 ]]</f>
        <v>71</v>
      </c>
    </row>
    <row r="1254" spans="1:5" x14ac:dyDescent="0.25">
      <c r="A1254" s="1" t="s">
        <v>14</v>
      </c>
      <c r="B1254" s="1" t="s">
        <v>1226</v>
      </c>
      <c r="C1254">
        <v>4</v>
      </c>
      <c r="D1254">
        <v>171</v>
      </c>
      <c r="E1254">
        <f>skolor_lån[[#This Row],[ Vuxna låntagare ]]+skolor_lån[[#This Row],[ Låntagare under 18 ]]</f>
        <v>175</v>
      </c>
    </row>
    <row r="1255" spans="1:5" x14ac:dyDescent="0.25">
      <c r="A1255" s="1" t="s">
        <v>14</v>
      </c>
      <c r="B1255" s="1" t="s">
        <v>1227</v>
      </c>
      <c r="C1255">
        <v>755</v>
      </c>
      <c r="D1255">
        <v>226</v>
      </c>
      <c r="E1255">
        <f>skolor_lån[[#This Row],[ Vuxna låntagare ]]+skolor_lån[[#This Row],[ Låntagare under 18 ]]</f>
        <v>981</v>
      </c>
    </row>
    <row r="1256" spans="1:5" x14ac:dyDescent="0.25">
      <c r="A1256" s="1" t="s">
        <v>14</v>
      </c>
      <c r="B1256" s="1" t="s">
        <v>1228</v>
      </c>
      <c r="C1256">
        <v>0</v>
      </c>
      <c r="D1256">
        <v>86</v>
      </c>
      <c r="E1256">
        <f>skolor_lån[[#This Row],[ Vuxna låntagare ]]+skolor_lån[[#This Row],[ Låntagare under 18 ]]</f>
        <v>86</v>
      </c>
    </row>
    <row r="1257" spans="1:5" x14ac:dyDescent="0.25">
      <c r="A1257" s="1" t="s">
        <v>14</v>
      </c>
      <c r="B1257" s="1" t="s">
        <v>1229</v>
      </c>
      <c r="C1257">
        <v>130</v>
      </c>
      <c r="D1257">
        <v>0</v>
      </c>
      <c r="E1257">
        <f>skolor_lån[[#This Row],[ Vuxna låntagare ]]+skolor_lån[[#This Row],[ Låntagare under 18 ]]</f>
        <v>130</v>
      </c>
    </row>
    <row r="1258" spans="1:5" x14ac:dyDescent="0.25">
      <c r="A1258" s="1" t="s">
        <v>14</v>
      </c>
      <c r="B1258" s="1" t="s">
        <v>1230</v>
      </c>
      <c r="C1258">
        <v>84</v>
      </c>
      <c r="D1258">
        <v>33</v>
      </c>
      <c r="E1258">
        <f>skolor_lån[[#This Row],[ Vuxna låntagare ]]+skolor_lån[[#This Row],[ Låntagare under 18 ]]</f>
        <v>117</v>
      </c>
    </row>
    <row r="1259" spans="1:5" x14ac:dyDescent="0.25">
      <c r="A1259" s="1" t="s">
        <v>14</v>
      </c>
      <c r="B1259" s="1" t="s">
        <v>1231</v>
      </c>
      <c r="C1259">
        <v>249</v>
      </c>
      <c r="D1259">
        <v>35</v>
      </c>
      <c r="E1259">
        <f>skolor_lån[[#This Row],[ Vuxna låntagare ]]+skolor_lån[[#This Row],[ Låntagare under 18 ]]</f>
        <v>284</v>
      </c>
    </row>
    <row r="1260" spans="1:5" x14ac:dyDescent="0.25">
      <c r="A1260" s="1" t="s">
        <v>14</v>
      </c>
      <c r="B1260" s="1" t="s">
        <v>1232</v>
      </c>
      <c r="C1260">
        <v>0</v>
      </c>
      <c r="D1260">
        <v>7</v>
      </c>
      <c r="E1260">
        <f>skolor_lån[[#This Row],[ Vuxna låntagare ]]+skolor_lån[[#This Row],[ Låntagare under 18 ]]</f>
        <v>7</v>
      </c>
    </row>
    <row r="1261" spans="1:5" x14ac:dyDescent="0.25">
      <c r="A1261" s="1" t="s">
        <v>14</v>
      </c>
      <c r="B1261" s="1" t="s">
        <v>1233</v>
      </c>
      <c r="C1261">
        <v>18</v>
      </c>
      <c r="D1261">
        <v>189</v>
      </c>
      <c r="E1261">
        <f>skolor_lån[[#This Row],[ Vuxna låntagare ]]+skolor_lån[[#This Row],[ Låntagare under 18 ]]</f>
        <v>207</v>
      </c>
    </row>
    <row r="1262" spans="1:5" x14ac:dyDescent="0.25">
      <c r="A1262" s="1" t="s">
        <v>14</v>
      </c>
      <c r="B1262" s="1" t="s">
        <v>1234</v>
      </c>
      <c r="C1262">
        <v>0</v>
      </c>
      <c r="D1262">
        <v>24</v>
      </c>
      <c r="E1262">
        <f>skolor_lån[[#This Row],[ Vuxna låntagare ]]+skolor_lån[[#This Row],[ Låntagare under 18 ]]</f>
        <v>24</v>
      </c>
    </row>
    <row r="1263" spans="1:5" x14ac:dyDescent="0.25">
      <c r="A1263" s="1" t="s">
        <v>14</v>
      </c>
      <c r="B1263" s="1" t="s">
        <v>69</v>
      </c>
      <c r="C1263">
        <v>79</v>
      </c>
      <c r="D1263">
        <v>22</v>
      </c>
      <c r="E1263">
        <f>skolor_lån[[#This Row],[ Vuxna låntagare ]]+skolor_lån[[#This Row],[ Låntagare under 18 ]]</f>
        <v>101</v>
      </c>
    </row>
    <row r="1264" spans="1:5" x14ac:dyDescent="0.25">
      <c r="A1264" s="1" t="s">
        <v>14</v>
      </c>
      <c r="B1264" s="1" t="s">
        <v>1235</v>
      </c>
      <c r="C1264">
        <v>66</v>
      </c>
      <c r="D1264">
        <v>71</v>
      </c>
      <c r="E1264">
        <f>skolor_lån[[#This Row],[ Vuxna låntagare ]]+skolor_lån[[#This Row],[ Låntagare under 18 ]]</f>
        <v>137</v>
      </c>
    </row>
    <row r="1265" spans="1:5" x14ac:dyDescent="0.25">
      <c r="A1265" s="1" t="s">
        <v>14</v>
      </c>
      <c r="B1265" s="1" t="s">
        <v>1236</v>
      </c>
      <c r="C1265">
        <v>0</v>
      </c>
      <c r="D1265">
        <v>34</v>
      </c>
      <c r="E1265">
        <f>skolor_lån[[#This Row],[ Vuxna låntagare ]]+skolor_lån[[#This Row],[ Låntagare under 18 ]]</f>
        <v>34</v>
      </c>
    </row>
    <row r="1266" spans="1:5" x14ac:dyDescent="0.25">
      <c r="A1266" s="1" t="s">
        <v>14</v>
      </c>
      <c r="B1266" s="1" t="s">
        <v>1237</v>
      </c>
      <c r="C1266">
        <v>35</v>
      </c>
      <c r="D1266">
        <v>0</v>
      </c>
      <c r="E1266">
        <f>skolor_lån[[#This Row],[ Vuxna låntagare ]]+skolor_lån[[#This Row],[ Låntagare under 18 ]]</f>
        <v>35</v>
      </c>
    </row>
    <row r="1267" spans="1:5" x14ac:dyDescent="0.25">
      <c r="A1267" s="1" t="s">
        <v>14</v>
      </c>
      <c r="B1267" s="1" t="s">
        <v>1238</v>
      </c>
      <c r="C1267">
        <v>330</v>
      </c>
      <c r="D1267">
        <v>70</v>
      </c>
      <c r="E1267">
        <f>skolor_lån[[#This Row],[ Vuxna låntagare ]]+skolor_lån[[#This Row],[ Låntagare under 18 ]]</f>
        <v>400</v>
      </c>
    </row>
    <row r="1268" spans="1:5" x14ac:dyDescent="0.25">
      <c r="A1268" s="1" t="s">
        <v>14</v>
      </c>
      <c r="B1268" s="1" t="s">
        <v>1239</v>
      </c>
      <c r="C1268">
        <v>0</v>
      </c>
      <c r="D1268">
        <v>2</v>
      </c>
      <c r="E1268">
        <f>skolor_lån[[#This Row],[ Vuxna låntagare ]]+skolor_lån[[#This Row],[ Låntagare under 18 ]]</f>
        <v>2</v>
      </c>
    </row>
    <row r="1269" spans="1:5" x14ac:dyDescent="0.25">
      <c r="A1269" s="1" t="s">
        <v>14</v>
      </c>
      <c r="B1269" s="1" t="s">
        <v>1240</v>
      </c>
      <c r="C1269">
        <v>0</v>
      </c>
      <c r="D1269">
        <v>10</v>
      </c>
      <c r="E1269">
        <f>skolor_lån[[#This Row],[ Vuxna låntagare ]]+skolor_lån[[#This Row],[ Låntagare under 18 ]]</f>
        <v>10</v>
      </c>
    </row>
    <row r="1270" spans="1:5" x14ac:dyDescent="0.25">
      <c r="A1270" s="1" t="s">
        <v>14</v>
      </c>
      <c r="B1270" s="1" t="s">
        <v>1241</v>
      </c>
      <c r="C1270">
        <v>39</v>
      </c>
      <c r="D1270">
        <v>0</v>
      </c>
      <c r="E1270">
        <f>skolor_lån[[#This Row],[ Vuxna låntagare ]]+skolor_lån[[#This Row],[ Låntagare under 18 ]]</f>
        <v>39</v>
      </c>
    </row>
    <row r="1271" spans="1:5" x14ac:dyDescent="0.25">
      <c r="A1271" s="1" t="s">
        <v>14</v>
      </c>
      <c r="B1271" s="1" t="s">
        <v>1242</v>
      </c>
      <c r="C1271">
        <v>30</v>
      </c>
      <c r="D1271">
        <v>6</v>
      </c>
      <c r="E1271">
        <f>skolor_lån[[#This Row],[ Vuxna låntagare ]]+skolor_lån[[#This Row],[ Låntagare under 18 ]]</f>
        <v>36</v>
      </c>
    </row>
    <row r="1272" spans="1:5" x14ac:dyDescent="0.25">
      <c r="A1272" s="1" t="s">
        <v>14</v>
      </c>
      <c r="B1272" s="1" t="s">
        <v>1243</v>
      </c>
      <c r="C1272">
        <v>1</v>
      </c>
      <c r="D1272">
        <v>111</v>
      </c>
      <c r="E1272">
        <f>skolor_lån[[#This Row],[ Vuxna låntagare ]]+skolor_lån[[#This Row],[ Låntagare under 18 ]]</f>
        <v>112</v>
      </c>
    </row>
    <row r="1273" spans="1:5" x14ac:dyDescent="0.25">
      <c r="A1273" s="1" t="s">
        <v>14</v>
      </c>
      <c r="B1273" s="1" t="s">
        <v>1244</v>
      </c>
      <c r="C1273">
        <v>0</v>
      </c>
      <c r="D1273">
        <v>9</v>
      </c>
      <c r="E1273">
        <f>skolor_lån[[#This Row],[ Vuxna låntagare ]]+skolor_lån[[#This Row],[ Låntagare under 18 ]]</f>
        <v>9</v>
      </c>
    </row>
    <row r="1274" spans="1:5" x14ac:dyDescent="0.25">
      <c r="A1274" s="1" t="s">
        <v>14</v>
      </c>
      <c r="B1274" s="1" t="s">
        <v>1245</v>
      </c>
      <c r="C1274">
        <v>224</v>
      </c>
      <c r="D1274">
        <v>83</v>
      </c>
      <c r="E1274">
        <f>skolor_lån[[#This Row],[ Vuxna låntagare ]]+skolor_lån[[#This Row],[ Låntagare under 18 ]]</f>
        <v>307</v>
      </c>
    </row>
    <row r="1275" spans="1:5" x14ac:dyDescent="0.25">
      <c r="A1275" s="1" t="s">
        <v>14</v>
      </c>
      <c r="B1275" s="1" t="s">
        <v>1246</v>
      </c>
      <c r="C1275">
        <v>0</v>
      </c>
      <c r="D1275">
        <v>77</v>
      </c>
      <c r="E1275">
        <f>skolor_lån[[#This Row],[ Vuxna låntagare ]]+skolor_lån[[#This Row],[ Låntagare under 18 ]]</f>
        <v>77</v>
      </c>
    </row>
    <row r="1276" spans="1:5" x14ac:dyDescent="0.25">
      <c r="A1276" s="1" t="s">
        <v>14</v>
      </c>
      <c r="B1276" s="1" t="s">
        <v>1247</v>
      </c>
      <c r="C1276">
        <v>17</v>
      </c>
      <c r="D1276">
        <v>11</v>
      </c>
      <c r="E1276">
        <f>skolor_lån[[#This Row],[ Vuxna låntagare ]]+skolor_lån[[#This Row],[ Låntagare under 18 ]]</f>
        <v>28</v>
      </c>
    </row>
    <row r="1277" spans="1:5" x14ac:dyDescent="0.25">
      <c r="A1277" s="1" t="s">
        <v>14</v>
      </c>
      <c r="B1277" s="1" t="s">
        <v>1248</v>
      </c>
      <c r="C1277">
        <v>0</v>
      </c>
      <c r="D1277">
        <v>54</v>
      </c>
      <c r="E1277">
        <f>skolor_lån[[#This Row],[ Vuxna låntagare ]]+skolor_lån[[#This Row],[ Låntagare under 18 ]]</f>
        <v>54</v>
      </c>
    </row>
    <row r="1278" spans="1:5" x14ac:dyDescent="0.25">
      <c r="A1278" s="1" t="s">
        <v>14</v>
      </c>
      <c r="B1278" s="1" t="s">
        <v>1249</v>
      </c>
      <c r="C1278">
        <v>0</v>
      </c>
      <c r="D1278">
        <v>44</v>
      </c>
      <c r="E1278">
        <f>skolor_lån[[#This Row],[ Vuxna låntagare ]]+skolor_lån[[#This Row],[ Låntagare under 18 ]]</f>
        <v>44</v>
      </c>
    </row>
    <row r="1279" spans="1:5" x14ac:dyDescent="0.25">
      <c r="A1279" s="1" t="s">
        <v>14</v>
      </c>
      <c r="B1279" s="1" t="s">
        <v>1250</v>
      </c>
      <c r="C1279">
        <v>0</v>
      </c>
      <c r="D1279">
        <v>108</v>
      </c>
      <c r="E1279">
        <f>skolor_lån[[#This Row],[ Vuxna låntagare ]]+skolor_lån[[#This Row],[ Låntagare under 18 ]]</f>
        <v>108</v>
      </c>
    </row>
    <row r="1280" spans="1:5" x14ac:dyDescent="0.25">
      <c r="A1280" s="1" t="s">
        <v>14</v>
      </c>
      <c r="B1280" s="1" t="s">
        <v>1251</v>
      </c>
      <c r="C1280">
        <v>1</v>
      </c>
      <c r="D1280">
        <v>239</v>
      </c>
      <c r="E1280">
        <f>skolor_lån[[#This Row],[ Vuxna låntagare ]]+skolor_lån[[#This Row],[ Låntagare under 18 ]]</f>
        <v>240</v>
      </c>
    </row>
    <row r="1281" spans="1:5" x14ac:dyDescent="0.25">
      <c r="A1281" s="1" t="s">
        <v>14</v>
      </c>
      <c r="B1281" s="1" t="s">
        <v>1252</v>
      </c>
      <c r="C1281">
        <v>51</v>
      </c>
      <c r="D1281">
        <v>50</v>
      </c>
      <c r="E1281">
        <f>skolor_lån[[#This Row],[ Vuxna låntagare ]]+skolor_lån[[#This Row],[ Låntagare under 18 ]]</f>
        <v>101</v>
      </c>
    </row>
    <row r="1282" spans="1:5" x14ac:dyDescent="0.25">
      <c r="A1282" s="1" t="s">
        <v>14</v>
      </c>
      <c r="B1282" s="1" t="s">
        <v>1253</v>
      </c>
      <c r="C1282">
        <v>12</v>
      </c>
      <c r="D1282">
        <v>146</v>
      </c>
      <c r="E1282">
        <f>skolor_lån[[#This Row],[ Vuxna låntagare ]]+skolor_lån[[#This Row],[ Låntagare under 18 ]]</f>
        <v>158</v>
      </c>
    </row>
    <row r="1283" spans="1:5" x14ac:dyDescent="0.25">
      <c r="A1283" s="1" t="s">
        <v>14</v>
      </c>
      <c r="B1283" s="1" t="s">
        <v>1254</v>
      </c>
      <c r="C1283">
        <v>99</v>
      </c>
      <c r="D1283">
        <v>0</v>
      </c>
      <c r="E1283">
        <f>skolor_lån[[#This Row],[ Vuxna låntagare ]]+skolor_lån[[#This Row],[ Låntagare under 18 ]]</f>
        <v>99</v>
      </c>
    </row>
    <row r="1284" spans="1:5" x14ac:dyDescent="0.25">
      <c r="A1284" s="1" t="s">
        <v>14</v>
      </c>
      <c r="B1284" s="1" t="s">
        <v>1255</v>
      </c>
      <c r="C1284">
        <v>292</v>
      </c>
      <c r="D1284">
        <v>110</v>
      </c>
      <c r="E1284">
        <f>skolor_lån[[#This Row],[ Vuxna låntagare ]]+skolor_lån[[#This Row],[ Låntagare under 18 ]]</f>
        <v>402</v>
      </c>
    </row>
    <row r="1285" spans="1:5" x14ac:dyDescent="0.25">
      <c r="A1285" s="1" t="s">
        <v>14</v>
      </c>
      <c r="B1285" s="1" t="s">
        <v>1256</v>
      </c>
      <c r="C1285">
        <v>0</v>
      </c>
      <c r="D1285">
        <v>20</v>
      </c>
      <c r="E1285">
        <f>skolor_lån[[#This Row],[ Vuxna låntagare ]]+skolor_lån[[#This Row],[ Låntagare under 18 ]]</f>
        <v>20</v>
      </c>
    </row>
    <row r="1286" spans="1:5" x14ac:dyDescent="0.25">
      <c r="A1286" s="1" t="s">
        <v>14</v>
      </c>
      <c r="B1286" s="1" t="s">
        <v>1257</v>
      </c>
      <c r="C1286">
        <v>15</v>
      </c>
      <c r="D1286">
        <v>533</v>
      </c>
      <c r="E1286">
        <f>skolor_lån[[#This Row],[ Vuxna låntagare ]]+skolor_lån[[#This Row],[ Låntagare under 18 ]]</f>
        <v>548</v>
      </c>
    </row>
    <row r="1287" spans="1:5" ht="15.75" thickBot="1" x14ac:dyDescent="0.3">
      <c r="A1287" s="1" t="s">
        <v>14</v>
      </c>
      <c r="B1287" s="1" t="s">
        <v>1258</v>
      </c>
      <c r="C1287">
        <v>0</v>
      </c>
      <c r="D1287">
        <v>20</v>
      </c>
      <c r="E1287">
        <f>skolor_lån[[#This Row],[ Vuxna låntagare ]]+skolor_lån[[#This Row],[ Låntagare under 18 ]]</f>
        <v>20</v>
      </c>
    </row>
    <row r="1288" spans="1:5" ht="15.75" thickBot="1" x14ac:dyDescent="0.3">
      <c r="A1288" s="2" t="s">
        <v>14</v>
      </c>
      <c r="B1288" s="5" t="s">
        <v>1691</v>
      </c>
      <c r="C1288" s="3">
        <f t="shared" ref="C1288:E1288" si="12">SUM(C1233:C1287)</f>
        <v>3642</v>
      </c>
      <c r="D1288" s="3">
        <f t="shared" si="12"/>
        <v>4373</v>
      </c>
      <c r="E1288" s="3">
        <f t="shared" si="12"/>
        <v>8015</v>
      </c>
    </row>
    <row r="1289" spans="1:5" ht="15.75" thickBot="1" x14ac:dyDescent="0.3">
      <c r="A1289" s="1"/>
      <c r="B1289" s="1"/>
    </row>
    <row r="1290" spans="1:5" ht="15.75" thickBot="1" x14ac:dyDescent="0.3">
      <c r="A1290" s="2" t="s">
        <v>15</v>
      </c>
      <c r="B1290" s="5"/>
      <c r="C1290" s="3"/>
      <c r="D1290" s="3"/>
      <c r="E1290" s="4"/>
    </row>
    <row r="1291" spans="1:5" x14ac:dyDescent="0.25">
      <c r="A1291" s="1" t="s">
        <v>15</v>
      </c>
      <c r="B1291" s="1" t="s">
        <v>1259</v>
      </c>
      <c r="C1291">
        <v>83</v>
      </c>
      <c r="D1291">
        <v>469</v>
      </c>
      <c r="E1291">
        <f>skolor_lån[[#This Row],[ Vuxna låntagare ]]+skolor_lån[[#This Row],[ Låntagare under 18 ]]</f>
        <v>552</v>
      </c>
    </row>
    <row r="1292" spans="1:5" x14ac:dyDescent="0.25">
      <c r="A1292" s="1" t="s">
        <v>15</v>
      </c>
      <c r="B1292" s="1" t="s">
        <v>1260</v>
      </c>
      <c r="C1292">
        <v>0</v>
      </c>
      <c r="D1292">
        <v>6</v>
      </c>
      <c r="E1292">
        <f>skolor_lån[[#This Row],[ Vuxna låntagare ]]+skolor_lån[[#This Row],[ Låntagare under 18 ]]</f>
        <v>6</v>
      </c>
    </row>
    <row r="1293" spans="1:5" x14ac:dyDescent="0.25">
      <c r="A1293" s="1" t="s">
        <v>15</v>
      </c>
      <c r="B1293" s="1" t="s">
        <v>1261</v>
      </c>
      <c r="C1293">
        <v>11</v>
      </c>
      <c r="D1293">
        <v>105</v>
      </c>
      <c r="E1293">
        <f>skolor_lån[[#This Row],[ Vuxna låntagare ]]+skolor_lån[[#This Row],[ Låntagare under 18 ]]</f>
        <v>116</v>
      </c>
    </row>
    <row r="1294" spans="1:5" x14ac:dyDescent="0.25">
      <c r="A1294" s="1" t="s">
        <v>15</v>
      </c>
      <c r="B1294" s="1" t="s">
        <v>1262</v>
      </c>
      <c r="C1294">
        <v>45</v>
      </c>
      <c r="D1294">
        <v>25</v>
      </c>
      <c r="E1294">
        <f>skolor_lån[[#This Row],[ Vuxna låntagare ]]+skolor_lån[[#This Row],[ Låntagare under 18 ]]</f>
        <v>70</v>
      </c>
    </row>
    <row r="1295" spans="1:5" x14ac:dyDescent="0.25">
      <c r="A1295" s="1" t="s">
        <v>15</v>
      </c>
      <c r="B1295" s="1" t="s">
        <v>1263</v>
      </c>
      <c r="C1295">
        <v>26</v>
      </c>
      <c r="D1295">
        <v>0</v>
      </c>
      <c r="E1295">
        <f>skolor_lån[[#This Row],[ Vuxna låntagare ]]+skolor_lån[[#This Row],[ Låntagare under 18 ]]</f>
        <v>26</v>
      </c>
    </row>
    <row r="1296" spans="1:5" x14ac:dyDescent="0.25">
      <c r="A1296" s="1" t="s">
        <v>15</v>
      </c>
      <c r="B1296" s="1" t="s">
        <v>1264</v>
      </c>
      <c r="C1296">
        <v>0</v>
      </c>
      <c r="D1296">
        <v>0</v>
      </c>
      <c r="E1296">
        <f>skolor_lån[[#This Row],[ Vuxna låntagare ]]+skolor_lån[[#This Row],[ Låntagare under 18 ]]</f>
        <v>0</v>
      </c>
    </row>
    <row r="1297" spans="1:5" x14ac:dyDescent="0.25">
      <c r="A1297" s="1" t="s">
        <v>15</v>
      </c>
      <c r="B1297" s="1" t="s">
        <v>1265</v>
      </c>
      <c r="C1297">
        <v>57</v>
      </c>
      <c r="D1297">
        <v>23</v>
      </c>
      <c r="E1297">
        <f>skolor_lån[[#This Row],[ Vuxna låntagare ]]+skolor_lån[[#This Row],[ Låntagare under 18 ]]</f>
        <v>80</v>
      </c>
    </row>
    <row r="1298" spans="1:5" x14ac:dyDescent="0.25">
      <c r="A1298" s="1" t="s">
        <v>15</v>
      </c>
      <c r="B1298" s="1" t="s">
        <v>1266</v>
      </c>
      <c r="C1298">
        <v>333</v>
      </c>
      <c r="D1298">
        <v>24</v>
      </c>
      <c r="E1298">
        <f>skolor_lån[[#This Row],[ Vuxna låntagare ]]+skolor_lån[[#This Row],[ Låntagare under 18 ]]</f>
        <v>357</v>
      </c>
    </row>
    <row r="1299" spans="1:5" x14ac:dyDescent="0.25">
      <c r="A1299" s="1" t="s">
        <v>15</v>
      </c>
      <c r="B1299" s="1" t="s">
        <v>1267</v>
      </c>
      <c r="C1299">
        <v>0</v>
      </c>
      <c r="D1299">
        <v>230</v>
      </c>
      <c r="E1299">
        <f>skolor_lån[[#This Row],[ Vuxna låntagare ]]+skolor_lån[[#This Row],[ Låntagare under 18 ]]</f>
        <v>230</v>
      </c>
    </row>
    <row r="1300" spans="1:5" x14ac:dyDescent="0.25">
      <c r="A1300" s="1" t="s">
        <v>15</v>
      </c>
      <c r="B1300" s="1" t="s">
        <v>1268</v>
      </c>
      <c r="C1300">
        <v>141</v>
      </c>
      <c r="D1300">
        <v>131</v>
      </c>
      <c r="E1300">
        <f>skolor_lån[[#This Row],[ Vuxna låntagare ]]+skolor_lån[[#This Row],[ Låntagare under 18 ]]</f>
        <v>272</v>
      </c>
    </row>
    <row r="1301" spans="1:5" x14ac:dyDescent="0.25">
      <c r="A1301" s="1" t="s">
        <v>15</v>
      </c>
      <c r="B1301" s="1" t="s">
        <v>1269</v>
      </c>
      <c r="C1301">
        <v>26</v>
      </c>
      <c r="D1301">
        <v>276</v>
      </c>
      <c r="E1301">
        <f>skolor_lån[[#This Row],[ Vuxna låntagare ]]+skolor_lån[[#This Row],[ Låntagare under 18 ]]</f>
        <v>302</v>
      </c>
    </row>
    <row r="1302" spans="1:5" x14ac:dyDescent="0.25">
      <c r="A1302" s="1" t="s">
        <v>15</v>
      </c>
      <c r="B1302" s="1" t="s">
        <v>1270</v>
      </c>
      <c r="C1302">
        <v>0</v>
      </c>
      <c r="D1302">
        <v>11</v>
      </c>
      <c r="E1302">
        <f>skolor_lån[[#This Row],[ Vuxna låntagare ]]+skolor_lån[[#This Row],[ Låntagare under 18 ]]</f>
        <v>11</v>
      </c>
    </row>
    <row r="1303" spans="1:5" x14ac:dyDescent="0.25">
      <c r="A1303" s="1" t="s">
        <v>15</v>
      </c>
      <c r="B1303" s="1" t="s">
        <v>1271</v>
      </c>
      <c r="C1303">
        <v>26</v>
      </c>
      <c r="D1303">
        <v>15</v>
      </c>
      <c r="E1303">
        <f>skolor_lån[[#This Row],[ Vuxna låntagare ]]+skolor_lån[[#This Row],[ Låntagare under 18 ]]</f>
        <v>41</v>
      </c>
    </row>
    <row r="1304" spans="1:5" x14ac:dyDescent="0.25">
      <c r="A1304" s="1" t="s">
        <v>15</v>
      </c>
      <c r="B1304" s="1" t="s">
        <v>1272</v>
      </c>
      <c r="C1304">
        <v>42</v>
      </c>
      <c r="D1304">
        <v>7</v>
      </c>
      <c r="E1304">
        <f>skolor_lån[[#This Row],[ Vuxna låntagare ]]+skolor_lån[[#This Row],[ Låntagare under 18 ]]</f>
        <v>49</v>
      </c>
    </row>
    <row r="1305" spans="1:5" x14ac:dyDescent="0.25">
      <c r="A1305" s="1" t="s">
        <v>15</v>
      </c>
      <c r="B1305" s="1" t="s">
        <v>1273</v>
      </c>
      <c r="C1305">
        <v>33</v>
      </c>
      <c r="D1305">
        <v>0</v>
      </c>
      <c r="E1305">
        <f>skolor_lån[[#This Row],[ Vuxna låntagare ]]+skolor_lån[[#This Row],[ Låntagare under 18 ]]</f>
        <v>33</v>
      </c>
    </row>
    <row r="1306" spans="1:5" x14ac:dyDescent="0.25">
      <c r="A1306" s="1" t="s">
        <v>15</v>
      </c>
      <c r="B1306" s="1" t="s">
        <v>1274</v>
      </c>
      <c r="C1306">
        <v>647</v>
      </c>
      <c r="D1306">
        <v>54</v>
      </c>
      <c r="E1306">
        <f>skolor_lån[[#This Row],[ Vuxna låntagare ]]+skolor_lån[[#This Row],[ Låntagare under 18 ]]</f>
        <v>701</v>
      </c>
    </row>
    <row r="1307" spans="1:5" x14ac:dyDescent="0.25">
      <c r="A1307" s="1" t="s">
        <v>15</v>
      </c>
      <c r="B1307" s="1" t="s">
        <v>1275</v>
      </c>
      <c r="C1307">
        <v>35</v>
      </c>
      <c r="D1307">
        <v>242</v>
      </c>
      <c r="E1307">
        <f>skolor_lån[[#This Row],[ Vuxna låntagare ]]+skolor_lån[[#This Row],[ Låntagare under 18 ]]</f>
        <v>277</v>
      </c>
    </row>
    <row r="1308" spans="1:5" x14ac:dyDescent="0.25">
      <c r="A1308" s="1" t="s">
        <v>15</v>
      </c>
      <c r="B1308" s="1" t="s">
        <v>1276</v>
      </c>
      <c r="C1308">
        <v>174</v>
      </c>
      <c r="D1308">
        <v>222</v>
      </c>
      <c r="E1308">
        <f>skolor_lån[[#This Row],[ Vuxna låntagare ]]+skolor_lån[[#This Row],[ Låntagare under 18 ]]</f>
        <v>396</v>
      </c>
    </row>
    <row r="1309" spans="1:5" x14ac:dyDescent="0.25">
      <c r="A1309" s="1" t="s">
        <v>15</v>
      </c>
      <c r="B1309" s="1" t="s">
        <v>1277</v>
      </c>
      <c r="C1309">
        <v>147</v>
      </c>
      <c r="D1309">
        <v>4</v>
      </c>
      <c r="E1309">
        <f>skolor_lån[[#This Row],[ Vuxna låntagare ]]+skolor_lån[[#This Row],[ Låntagare under 18 ]]</f>
        <v>151</v>
      </c>
    </row>
    <row r="1310" spans="1:5" x14ac:dyDescent="0.25">
      <c r="A1310" s="1" t="s">
        <v>15</v>
      </c>
      <c r="B1310" s="1" t="s">
        <v>1278</v>
      </c>
      <c r="C1310">
        <v>87</v>
      </c>
      <c r="D1310">
        <v>68</v>
      </c>
      <c r="E1310">
        <f>skolor_lån[[#This Row],[ Vuxna låntagare ]]+skolor_lån[[#This Row],[ Låntagare under 18 ]]</f>
        <v>155</v>
      </c>
    </row>
    <row r="1311" spans="1:5" x14ac:dyDescent="0.25">
      <c r="A1311" s="1" t="s">
        <v>15</v>
      </c>
      <c r="B1311" s="1" t="s">
        <v>1279</v>
      </c>
      <c r="C1311">
        <v>2</v>
      </c>
      <c r="D1311">
        <v>137</v>
      </c>
      <c r="E1311">
        <f>skolor_lån[[#This Row],[ Vuxna låntagare ]]+skolor_lån[[#This Row],[ Låntagare under 18 ]]</f>
        <v>139</v>
      </c>
    </row>
    <row r="1312" spans="1:5" x14ac:dyDescent="0.25">
      <c r="A1312" s="1" t="s">
        <v>15</v>
      </c>
      <c r="B1312" s="1" t="s">
        <v>1280</v>
      </c>
      <c r="C1312">
        <v>105</v>
      </c>
      <c r="D1312">
        <v>249</v>
      </c>
      <c r="E1312">
        <f>skolor_lån[[#This Row],[ Vuxna låntagare ]]+skolor_lån[[#This Row],[ Låntagare under 18 ]]</f>
        <v>354</v>
      </c>
    </row>
    <row r="1313" spans="1:5" x14ac:dyDescent="0.25">
      <c r="A1313" s="1" t="s">
        <v>15</v>
      </c>
      <c r="B1313" s="1" t="s">
        <v>1281</v>
      </c>
      <c r="C1313">
        <v>19</v>
      </c>
      <c r="D1313">
        <v>61</v>
      </c>
      <c r="E1313">
        <f>skolor_lån[[#This Row],[ Vuxna låntagare ]]+skolor_lån[[#This Row],[ Låntagare under 18 ]]</f>
        <v>80</v>
      </c>
    </row>
    <row r="1314" spans="1:5" x14ac:dyDescent="0.25">
      <c r="A1314" s="1" t="s">
        <v>15</v>
      </c>
      <c r="B1314" s="1" t="s">
        <v>1282</v>
      </c>
      <c r="C1314">
        <v>326</v>
      </c>
      <c r="D1314">
        <v>1</v>
      </c>
      <c r="E1314">
        <f>skolor_lån[[#This Row],[ Vuxna låntagare ]]+skolor_lån[[#This Row],[ Låntagare under 18 ]]</f>
        <v>327</v>
      </c>
    </row>
    <row r="1315" spans="1:5" x14ac:dyDescent="0.25">
      <c r="A1315" s="1" t="s">
        <v>15</v>
      </c>
      <c r="B1315" s="1" t="s">
        <v>1283</v>
      </c>
      <c r="C1315">
        <v>11</v>
      </c>
      <c r="D1315">
        <v>18</v>
      </c>
      <c r="E1315">
        <f>skolor_lån[[#This Row],[ Vuxna låntagare ]]+skolor_lån[[#This Row],[ Låntagare under 18 ]]</f>
        <v>29</v>
      </c>
    </row>
    <row r="1316" spans="1:5" x14ac:dyDescent="0.25">
      <c r="A1316" s="1" t="s">
        <v>15</v>
      </c>
      <c r="B1316" s="1" t="s">
        <v>1284</v>
      </c>
      <c r="C1316">
        <v>0</v>
      </c>
      <c r="D1316">
        <v>19</v>
      </c>
      <c r="E1316">
        <f>skolor_lån[[#This Row],[ Vuxna låntagare ]]+skolor_lån[[#This Row],[ Låntagare under 18 ]]</f>
        <v>19</v>
      </c>
    </row>
    <row r="1317" spans="1:5" x14ac:dyDescent="0.25">
      <c r="A1317" s="1" t="s">
        <v>15</v>
      </c>
      <c r="B1317" s="1" t="s">
        <v>1285</v>
      </c>
      <c r="C1317">
        <v>1414</v>
      </c>
      <c r="D1317">
        <v>171</v>
      </c>
      <c r="E1317">
        <f>skolor_lån[[#This Row],[ Vuxna låntagare ]]+skolor_lån[[#This Row],[ Låntagare under 18 ]]</f>
        <v>1585</v>
      </c>
    </row>
    <row r="1318" spans="1:5" x14ac:dyDescent="0.25">
      <c r="A1318" s="1" t="s">
        <v>15</v>
      </c>
      <c r="B1318" s="1" t="s">
        <v>1286</v>
      </c>
      <c r="C1318">
        <v>6</v>
      </c>
      <c r="D1318">
        <v>44</v>
      </c>
      <c r="E1318">
        <f>skolor_lån[[#This Row],[ Vuxna låntagare ]]+skolor_lån[[#This Row],[ Låntagare under 18 ]]</f>
        <v>50</v>
      </c>
    </row>
    <row r="1319" spans="1:5" x14ac:dyDescent="0.25">
      <c r="A1319" s="1" t="s">
        <v>15</v>
      </c>
      <c r="B1319" s="1" t="s">
        <v>1287</v>
      </c>
      <c r="C1319">
        <v>106</v>
      </c>
      <c r="D1319">
        <v>21</v>
      </c>
      <c r="E1319">
        <f>skolor_lån[[#This Row],[ Vuxna låntagare ]]+skolor_lån[[#This Row],[ Låntagare under 18 ]]</f>
        <v>127</v>
      </c>
    </row>
    <row r="1320" spans="1:5" x14ac:dyDescent="0.25">
      <c r="A1320" s="1" t="s">
        <v>15</v>
      </c>
      <c r="B1320" s="1" t="s">
        <v>1288</v>
      </c>
      <c r="C1320">
        <v>828</v>
      </c>
      <c r="D1320">
        <v>39</v>
      </c>
      <c r="E1320">
        <f>skolor_lån[[#This Row],[ Vuxna låntagare ]]+skolor_lån[[#This Row],[ Låntagare under 18 ]]</f>
        <v>867</v>
      </c>
    </row>
    <row r="1321" spans="1:5" x14ac:dyDescent="0.25">
      <c r="A1321" s="1" t="s">
        <v>15</v>
      </c>
      <c r="B1321" s="1" t="s">
        <v>1289</v>
      </c>
      <c r="C1321">
        <v>11</v>
      </c>
      <c r="D1321">
        <v>27</v>
      </c>
      <c r="E1321">
        <f>skolor_lån[[#This Row],[ Vuxna låntagare ]]+skolor_lån[[#This Row],[ Låntagare under 18 ]]</f>
        <v>38</v>
      </c>
    </row>
    <row r="1322" spans="1:5" x14ac:dyDescent="0.25">
      <c r="A1322" s="1" t="s">
        <v>15</v>
      </c>
      <c r="B1322" s="1" t="s">
        <v>1290</v>
      </c>
      <c r="C1322">
        <v>172</v>
      </c>
      <c r="D1322">
        <v>407</v>
      </c>
      <c r="E1322">
        <f>skolor_lån[[#This Row],[ Vuxna låntagare ]]+skolor_lån[[#This Row],[ Låntagare under 18 ]]</f>
        <v>579</v>
      </c>
    </row>
    <row r="1323" spans="1:5" ht="15.75" thickBot="1" x14ac:dyDescent="0.3">
      <c r="A1323" s="1" t="s">
        <v>15</v>
      </c>
      <c r="B1323" s="1" t="s">
        <v>1291</v>
      </c>
      <c r="C1323">
        <v>0</v>
      </c>
      <c r="D1323">
        <v>0</v>
      </c>
      <c r="E1323">
        <f>skolor_lån[[#This Row],[ Vuxna låntagare ]]+skolor_lån[[#This Row],[ Låntagare under 18 ]]</f>
        <v>0</v>
      </c>
    </row>
    <row r="1324" spans="1:5" ht="15.75" thickBot="1" x14ac:dyDescent="0.3">
      <c r="A1324" s="2" t="s">
        <v>15</v>
      </c>
      <c r="B1324" s="5" t="s">
        <v>1691</v>
      </c>
      <c r="C1324" s="3">
        <f t="shared" ref="C1324:E1324" si="13">SUM(C1291:C1323)</f>
        <v>4913</v>
      </c>
      <c r="D1324" s="3">
        <f t="shared" si="13"/>
        <v>3106</v>
      </c>
      <c r="E1324" s="3">
        <f t="shared" si="13"/>
        <v>8019</v>
      </c>
    </row>
    <row r="1325" spans="1:5" ht="15.75" thickBot="1" x14ac:dyDescent="0.3">
      <c r="A1325" s="1"/>
      <c r="B1325" s="1"/>
    </row>
    <row r="1326" spans="1:5" ht="15.75" thickBot="1" x14ac:dyDescent="0.3">
      <c r="A1326" s="2" t="s">
        <v>16</v>
      </c>
      <c r="B1326" s="5"/>
      <c r="C1326" s="3"/>
      <c r="D1326" s="3"/>
      <c r="E1326" s="4"/>
    </row>
    <row r="1327" spans="1:5" x14ac:dyDescent="0.25">
      <c r="A1327" s="1" t="s">
        <v>16</v>
      </c>
      <c r="B1327" s="1" t="s">
        <v>1292</v>
      </c>
      <c r="C1327">
        <v>423</v>
      </c>
      <c r="D1327">
        <v>160</v>
      </c>
      <c r="E1327">
        <f>skolor_lån[[#This Row],[ Vuxna låntagare ]]+skolor_lån[[#This Row],[ Låntagare under 18 ]]</f>
        <v>583</v>
      </c>
    </row>
    <row r="1328" spans="1:5" x14ac:dyDescent="0.25">
      <c r="A1328" s="1" t="s">
        <v>16</v>
      </c>
      <c r="B1328" s="1" t="s">
        <v>1293</v>
      </c>
      <c r="C1328">
        <v>115</v>
      </c>
      <c r="D1328">
        <v>71</v>
      </c>
      <c r="E1328">
        <f>skolor_lån[[#This Row],[ Vuxna låntagare ]]+skolor_lån[[#This Row],[ Låntagare under 18 ]]</f>
        <v>186</v>
      </c>
    </row>
    <row r="1329" spans="1:5" x14ac:dyDescent="0.25">
      <c r="A1329" s="1" t="s">
        <v>16</v>
      </c>
      <c r="B1329" s="1" t="s">
        <v>1294</v>
      </c>
      <c r="C1329">
        <v>0</v>
      </c>
      <c r="D1329">
        <v>0</v>
      </c>
      <c r="E1329">
        <f>skolor_lån[[#This Row],[ Vuxna låntagare ]]+skolor_lån[[#This Row],[ Låntagare under 18 ]]</f>
        <v>0</v>
      </c>
    </row>
    <row r="1330" spans="1:5" x14ac:dyDescent="0.25">
      <c r="A1330" s="1" t="s">
        <v>16</v>
      </c>
      <c r="B1330" s="1" t="s">
        <v>1295</v>
      </c>
      <c r="C1330">
        <v>25</v>
      </c>
      <c r="D1330">
        <v>36</v>
      </c>
      <c r="E1330">
        <f>skolor_lån[[#This Row],[ Vuxna låntagare ]]+skolor_lån[[#This Row],[ Låntagare under 18 ]]</f>
        <v>61</v>
      </c>
    </row>
    <row r="1331" spans="1:5" x14ac:dyDescent="0.25">
      <c r="A1331" s="1" t="s">
        <v>16</v>
      </c>
      <c r="B1331" s="1" t="s">
        <v>1296</v>
      </c>
      <c r="C1331">
        <v>16</v>
      </c>
      <c r="D1331">
        <v>136</v>
      </c>
      <c r="E1331">
        <f>skolor_lån[[#This Row],[ Vuxna låntagare ]]+skolor_lån[[#This Row],[ Låntagare under 18 ]]</f>
        <v>152</v>
      </c>
    </row>
    <row r="1332" spans="1:5" x14ac:dyDescent="0.25">
      <c r="A1332" s="1" t="s">
        <v>16</v>
      </c>
      <c r="B1332" s="1" t="s">
        <v>1297</v>
      </c>
      <c r="C1332">
        <v>554</v>
      </c>
      <c r="D1332">
        <v>136</v>
      </c>
      <c r="E1332">
        <f>skolor_lån[[#This Row],[ Vuxna låntagare ]]+skolor_lån[[#This Row],[ Låntagare under 18 ]]</f>
        <v>690</v>
      </c>
    </row>
    <row r="1333" spans="1:5" x14ac:dyDescent="0.25">
      <c r="A1333" s="1" t="s">
        <v>16</v>
      </c>
      <c r="B1333" s="1" t="s">
        <v>1298</v>
      </c>
      <c r="C1333">
        <v>24</v>
      </c>
      <c r="D1333">
        <v>29</v>
      </c>
      <c r="E1333">
        <f>skolor_lån[[#This Row],[ Vuxna låntagare ]]+skolor_lån[[#This Row],[ Låntagare under 18 ]]</f>
        <v>53</v>
      </c>
    </row>
    <row r="1334" spans="1:5" x14ac:dyDescent="0.25">
      <c r="A1334" s="1" t="s">
        <v>16</v>
      </c>
      <c r="B1334" s="1" t="s">
        <v>1299</v>
      </c>
      <c r="C1334">
        <v>11</v>
      </c>
      <c r="D1334">
        <v>7</v>
      </c>
      <c r="E1334">
        <f>skolor_lån[[#This Row],[ Vuxna låntagare ]]+skolor_lån[[#This Row],[ Låntagare under 18 ]]</f>
        <v>18</v>
      </c>
    </row>
    <row r="1335" spans="1:5" x14ac:dyDescent="0.25">
      <c r="A1335" s="1" t="s">
        <v>16</v>
      </c>
      <c r="B1335" s="1" t="s">
        <v>1300</v>
      </c>
      <c r="C1335">
        <v>0</v>
      </c>
      <c r="D1335">
        <v>0</v>
      </c>
      <c r="E1335">
        <f>skolor_lån[[#This Row],[ Vuxna låntagare ]]+skolor_lån[[#This Row],[ Låntagare under 18 ]]</f>
        <v>0</v>
      </c>
    </row>
    <row r="1336" spans="1:5" x14ac:dyDescent="0.25">
      <c r="A1336" s="1" t="s">
        <v>16</v>
      </c>
      <c r="B1336" s="1" t="s">
        <v>1301</v>
      </c>
      <c r="C1336">
        <v>306</v>
      </c>
      <c r="D1336">
        <v>330</v>
      </c>
      <c r="E1336">
        <f>skolor_lån[[#This Row],[ Vuxna låntagare ]]+skolor_lån[[#This Row],[ Låntagare under 18 ]]</f>
        <v>636</v>
      </c>
    </row>
    <row r="1337" spans="1:5" x14ac:dyDescent="0.25">
      <c r="A1337" s="1" t="s">
        <v>16</v>
      </c>
      <c r="B1337" s="1" t="s">
        <v>1302</v>
      </c>
      <c r="C1337">
        <v>4</v>
      </c>
      <c r="D1337">
        <v>230</v>
      </c>
      <c r="E1337">
        <f>skolor_lån[[#This Row],[ Vuxna låntagare ]]+skolor_lån[[#This Row],[ Låntagare under 18 ]]</f>
        <v>234</v>
      </c>
    </row>
    <row r="1338" spans="1:5" x14ac:dyDescent="0.25">
      <c r="A1338" s="1" t="s">
        <v>16</v>
      </c>
      <c r="B1338" s="1" t="s">
        <v>1303</v>
      </c>
      <c r="C1338">
        <v>57</v>
      </c>
      <c r="D1338">
        <v>2</v>
      </c>
      <c r="E1338">
        <f>skolor_lån[[#This Row],[ Vuxna låntagare ]]+skolor_lån[[#This Row],[ Låntagare under 18 ]]</f>
        <v>59</v>
      </c>
    </row>
    <row r="1339" spans="1:5" x14ac:dyDescent="0.25">
      <c r="A1339" s="1" t="s">
        <v>16</v>
      </c>
      <c r="B1339" s="1" t="s">
        <v>1304</v>
      </c>
      <c r="C1339">
        <v>0</v>
      </c>
      <c r="D1339">
        <v>11</v>
      </c>
      <c r="E1339">
        <f>skolor_lån[[#This Row],[ Vuxna låntagare ]]+skolor_lån[[#This Row],[ Låntagare under 18 ]]</f>
        <v>11</v>
      </c>
    </row>
    <row r="1340" spans="1:5" x14ac:dyDescent="0.25">
      <c r="A1340" s="1" t="s">
        <v>16</v>
      </c>
      <c r="B1340" s="1" t="s">
        <v>1305</v>
      </c>
      <c r="C1340">
        <v>0</v>
      </c>
      <c r="D1340">
        <v>0</v>
      </c>
      <c r="E1340">
        <f>skolor_lån[[#This Row],[ Vuxna låntagare ]]+skolor_lån[[#This Row],[ Låntagare under 18 ]]</f>
        <v>0</v>
      </c>
    </row>
    <row r="1341" spans="1:5" x14ac:dyDescent="0.25">
      <c r="A1341" s="1" t="s">
        <v>16</v>
      </c>
      <c r="B1341" s="1" t="s">
        <v>1306</v>
      </c>
      <c r="C1341">
        <v>0</v>
      </c>
      <c r="D1341">
        <v>0</v>
      </c>
      <c r="E1341">
        <f>skolor_lån[[#This Row],[ Vuxna låntagare ]]+skolor_lån[[#This Row],[ Låntagare under 18 ]]</f>
        <v>0</v>
      </c>
    </row>
    <row r="1342" spans="1:5" x14ac:dyDescent="0.25">
      <c r="A1342" s="1" t="s">
        <v>16</v>
      </c>
      <c r="B1342" s="1" t="s">
        <v>1307</v>
      </c>
      <c r="C1342">
        <v>58</v>
      </c>
      <c r="D1342">
        <v>8</v>
      </c>
      <c r="E1342">
        <f>skolor_lån[[#This Row],[ Vuxna låntagare ]]+skolor_lån[[#This Row],[ Låntagare under 18 ]]</f>
        <v>66</v>
      </c>
    </row>
    <row r="1343" spans="1:5" x14ac:dyDescent="0.25">
      <c r="A1343" s="1" t="s">
        <v>16</v>
      </c>
      <c r="B1343" s="1" t="s">
        <v>1308</v>
      </c>
      <c r="C1343">
        <v>14</v>
      </c>
      <c r="D1343">
        <v>95</v>
      </c>
      <c r="E1343">
        <f>skolor_lån[[#This Row],[ Vuxna låntagare ]]+skolor_lån[[#This Row],[ Låntagare under 18 ]]</f>
        <v>109</v>
      </c>
    </row>
    <row r="1344" spans="1:5" x14ac:dyDescent="0.25">
      <c r="A1344" s="1" t="s">
        <v>16</v>
      </c>
      <c r="B1344" s="1" t="s">
        <v>1309</v>
      </c>
      <c r="C1344">
        <v>179</v>
      </c>
      <c r="D1344">
        <v>373</v>
      </c>
      <c r="E1344">
        <f>skolor_lån[[#This Row],[ Vuxna låntagare ]]+skolor_lån[[#This Row],[ Låntagare under 18 ]]</f>
        <v>552</v>
      </c>
    </row>
    <row r="1345" spans="1:5" x14ac:dyDescent="0.25">
      <c r="A1345" s="1" t="s">
        <v>16</v>
      </c>
      <c r="B1345" s="1" t="s">
        <v>1310</v>
      </c>
      <c r="C1345">
        <v>6</v>
      </c>
      <c r="D1345">
        <v>66</v>
      </c>
      <c r="E1345">
        <f>skolor_lån[[#This Row],[ Vuxna låntagare ]]+skolor_lån[[#This Row],[ Låntagare under 18 ]]</f>
        <v>72</v>
      </c>
    </row>
    <row r="1346" spans="1:5" x14ac:dyDescent="0.25">
      <c r="A1346" s="1" t="s">
        <v>16</v>
      </c>
      <c r="B1346" s="1" t="s">
        <v>1311</v>
      </c>
      <c r="C1346">
        <v>145</v>
      </c>
      <c r="D1346">
        <v>0</v>
      </c>
      <c r="E1346">
        <f>skolor_lån[[#This Row],[ Vuxna låntagare ]]+skolor_lån[[#This Row],[ Låntagare under 18 ]]</f>
        <v>145</v>
      </c>
    </row>
    <row r="1347" spans="1:5" x14ac:dyDescent="0.25">
      <c r="A1347" s="1" t="s">
        <v>16</v>
      </c>
      <c r="B1347" s="1" t="s">
        <v>1312</v>
      </c>
      <c r="C1347">
        <v>0</v>
      </c>
      <c r="D1347">
        <v>15</v>
      </c>
      <c r="E1347">
        <f>skolor_lån[[#This Row],[ Vuxna låntagare ]]+skolor_lån[[#This Row],[ Låntagare under 18 ]]</f>
        <v>15</v>
      </c>
    </row>
    <row r="1348" spans="1:5" x14ac:dyDescent="0.25">
      <c r="A1348" s="1" t="s">
        <v>16</v>
      </c>
      <c r="B1348" s="1" t="s">
        <v>1313</v>
      </c>
      <c r="C1348">
        <v>401</v>
      </c>
      <c r="D1348">
        <v>26</v>
      </c>
      <c r="E1348">
        <f>skolor_lån[[#This Row],[ Vuxna låntagare ]]+skolor_lån[[#This Row],[ Låntagare under 18 ]]</f>
        <v>427</v>
      </c>
    </row>
    <row r="1349" spans="1:5" x14ac:dyDescent="0.25">
      <c r="A1349" s="1" t="s">
        <v>16</v>
      </c>
      <c r="B1349" s="1" t="s">
        <v>1314</v>
      </c>
      <c r="C1349">
        <v>38</v>
      </c>
      <c r="D1349">
        <v>52</v>
      </c>
      <c r="E1349">
        <f>skolor_lån[[#This Row],[ Vuxna låntagare ]]+skolor_lån[[#This Row],[ Låntagare under 18 ]]</f>
        <v>90</v>
      </c>
    </row>
    <row r="1350" spans="1:5" x14ac:dyDescent="0.25">
      <c r="A1350" s="1" t="s">
        <v>16</v>
      </c>
      <c r="B1350" s="1" t="s">
        <v>1315</v>
      </c>
      <c r="C1350">
        <v>55</v>
      </c>
      <c r="D1350">
        <v>9</v>
      </c>
      <c r="E1350">
        <f>skolor_lån[[#This Row],[ Vuxna låntagare ]]+skolor_lån[[#This Row],[ Låntagare under 18 ]]</f>
        <v>64</v>
      </c>
    </row>
    <row r="1351" spans="1:5" x14ac:dyDescent="0.25">
      <c r="A1351" s="1" t="s">
        <v>16</v>
      </c>
      <c r="B1351" s="1" t="s">
        <v>1316</v>
      </c>
      <c r="C1351">
        <v>9</v>
      </c>
      <c r="D1351">
        <v>14</v>
      </c>
      <c r="E1351">
        <f>skolor_lån[[#This Row],[ Vuxna låntagare ]]+skolor_lån[[#This Row],[ Låntagare under 18 ]]</f>
        <v>23</v>
      </c>
    </row>
    <row r="1352" spans="1:5" x14ac:dyDescent="0.25">
      <c r="A1352" s="1" t="s">
        <v>16</v>
      </c>
      <c r="B1352" s="1" t="s">
        <v>1317</v>
      </c>
      <c r="C1352">
        <v>0</v>
      </c>
      <c r="D1352">
        <v>58</v>
      </c>
      <c r="E1352">
        <f>skolor_lån[[#This Row],[ Vuxna låntagare ]]+skolor_lån[[#This Row],[ Låntagare under 18 ]]</f>
        <v>58</v>
      </c>
    </row>
    <row r="1353" spans="1:5" x14ac:dyDescent="0.25">
      <c r="A1353" s="1" t="s">
        <v>16</v>
      </c>
      <c r="B1353" s="1" t="s">
        <v>1318</v>
      </c>
      <c r="C1353">
        <v>26</v>
      </c>
      <c r="D1353">
        <v>387</v>
      </c>
      <c r="E1353">
        <f>skolor_lån[[#This Row],[ Vuxna låntagare ]]+skolor_lån[[#This Row],[ Låntagare under 18 ]]</f>
        <v>413</v>
      </c>
    </row>
    <row r="1354" spans="1:5" x14ac:dyDescent="0.25">
      <c r="A1354" s="1" t="s">
        <v>16</v>
      </c>
      <c r="B1354" s="1" t="s">
        <v>1319</v>
      </c>
      <c r="C1354">
        <v>1</v>
      </c>
      <c r="D1354">
        <v>9</v>
      </c>
      <c r="E1354">
        <f>skolor_lån[[#This Row],[ Vuxna låntagare ]]+skolor_lån[[#This Row],[ Låntagare under 18 ]]</f>
        <v>10</v>
      </c>
    </row>
    <row r="1355" spans="1:5" x14ac:dyDescent="0.25">
      <c r="A1355" s="1" t="s">
        <v>16</v>
      </c>
      <c r="B1355" s="1" t="s">
        <v>1320</v>
      </c>
      <c r="C1355">
        <v>0</v>
      </c>
      <c r="D1355">
        <v>23</v>
      </c>
      <c r="E1355">
        <f>skolor_lån[[#This Row],[ Vuxna låntagare ]]+skolor_lån[[#This Row],[ Låntagare under 18 ]]</f>
        <v>23</v>
      </c>
    </row>
    <row r="1356" spans="1:5" x14ac:dyDescent="0.25">
      <c r="A1356" s="1" t="s">
        <v>16</v>
      </c>
      <c r="B1356" s="1" t="s">
        <v>1321</v>
      </c>
      <c r="C1356">
        <v>0</v>
      </c>
      <c r="D1356">
        <v>201</v>
      </c>
      <c r="E1356">
        <f>skolor_lån[[#This Row],[ Vuxna låntagare ]]+skolor_lån[[#This Row],[ Låntagare under 18 ]]</f>
        <v>201</v>
      </c>
    </row>
    <row r="1357" spans="1:5" x14ac:dyDescent="0.25">
      <c r="A1357" s="1" t="s">
        <v>16</v>
      </c>
      <c r="B1357" s="1" t="s">
        <v>1322</v>
      </c>
      <c r="C1357">
        <v>28</v>
      </c>
      <c r="D1357">
        <v>0</v>
      </c>
      <c r="E1357">
        <f>skolor_lån[[#This Row],[ Vuxna låntagare ]]+skolor_lån[[#This Row],[ Låntagare under 18 ]]</f>
        <v>28</v>
      </c>
    </row>
    <row r="1358" spans="1:5" x14ac:dyDescent="0.25">
      <c r="A1358" s="1" t="s">
        <v>16</v>
      </c>
      <c r="B1358" s="1" t="s">
        <v>1323</v>
      </c>
      <c r="C1358">
        <v>0</v>
      </c>
      <c r="D1358">
        <v>0</v>
      </c>
      <c r="E1358">
        <f>skolor_lån[[#This Row],[ Vuxna låntagare ]]+skolor_lån[[#This Row],[ Låntagare under 18 ]]</f>
        <v>0</v>
      </c>
    </row>
    <row r="1359" spans="1:5" x14ac:dyDescent="0.25">
      <c r="A1359" s="1" t="s">
        <v>16</v>
      </c>
      <c r="B1359" s="1" t="s">
        <v>1324</v>
      </c>
      <c r="C1359">
        <v>121</v>
      </c>
      <c r="D1359">
        <v>12</v>
      </c>
      <c r="E1359">
        <f>skolor_lån[[#This Row],[ Vuxna låntagare ]]+skolor_lån[[#This Row],[ Låntagare under 18 ]]</f>
        <v>133</v>
      </c>
    </row>
    <row r="1360" spans="1:5" x14ac:dyDescent="0.25">
      <c r="A1360" s="1" t="s">
        <v>16</v>
      </c>
      <c r="B1360" s="1" t="s">
        <v>1325</v>
      </c>
      <c r="C1360">
        <v>0</v>
      </c>
      <c r="D1360">
        <v>80</v>
      </c>
      <c r="E1360">
        <f>skolor_lån[[#This Row],[ Vuxna låntagare ]]+skolor_lån[[#This Row],[ Låntagare under 18 ]]</f>
        <v>80</v>
      </c>
    </row>
    <row r="1361" spans="1:5" x14ac:dyDescent="0.25">
      <c r="A1361" s="1" t="s">
        <v>16</v>
      </c>
      <c r="B1361" s="1" t="s">
        <v>1326</v>
      </c>
      <c r="C1361">
        <v>5</v>
      </c>
      <c r="D1361">
        <v>0</v>
      </c>
      <c r="E1361">
        <f>skolor_lån[[#This Row],[ Vuxna låntagare ]]+skolor_lån[[#This Row],[ Låntagare under 18 ]]</f>
        <v>5</v>
      </c>
    </row>
    <row r="1362" spans="1:5" x14ac:dyDescent="0.25">
      <c r="A1362" s="1" t="s">
        <v>16</v>
      </c>
      <c r="B1362" s="1" t="s">
        <v>1327</v>
      </c>
      <c r="C1362">
        <v>47</v>
      </c>
      <c r="D1362">
        <v>51</v>
      </c>
      <c r="E1362">
        <f>skolor_lån[[#This Row],[ Vuxna låntagare ]]+skolor_lån[[#This Row],[ Låntagare under 18 ]]</f>
        <v>98</v>
      </c>
    </row>
    <row r="1363" spans="1:5" ht="15.75" thickBot="1" x14ac:dyDescent="0.3">
      <c r="A1363" s="1" t="s">
        <v>16</v>
      </c>
      <c r="B1363" s="1" t="s">
        <v>1328</v>
      </c>
      <c r="C1363">
        <v>0</v>
      </c>
      <c r="D1363">
        <v>1</v>
      </c>
      <c r="E1363">
        <f>skolor_lån[[#This Row],[ Vuxna låntagare ]]+skolor_lån[[#This Row],[ Låntagare under 18 ]]</f>
        <v>1</v>
      </c>
    </row>
    <row r="1364" spans="1:5" ht="15.75" thickBot="1" x14ac:dyDescent="0.3">
      <c r="A1364" s="2" t="s">
        <v>16</v>
      </c>
      <c r="B1364" s="5" t="s">
        <v>1691</v>
      </c>
      <c r="C1364" s="3">
        <f t="shared" ref="C1364:E1364" si="14">SUM(C1327:C1363)</f>
        <v>2668</v>
      </c>
      <c r="D1364" s="3">
        <f t="shared" si="14"/>
        <v>2628</v>
      </c>
      <c r="E1364" s="3">
        <f t="shared" si="14"/>
        <v>5296</v>
      </c>
    </row>
    <row r="1365" spans="1:5" ht="15.75" thickBot="1" x14ac:dyDescent="0.3">
      <c r="A1365" s="1"/>
      <c r="B1365" s="1"/>
    </row>
    <row r="1366" spans="1:5" ht="15.75" thickBot="1" x14ac:dyDescent="0.3">
      <c r="A1366" s="2" t="s">
        <v>17</v>
      </c>
      <c r="B1366" s="5"/>
      <c r="C1366" s="3"/>
      <c r="D1366" s="3"/>
      <c r="E1366" s="4"/>
    </row>
    <row r="1367" spans="1:5" x14ac:dyDescent="0.25">
      <c r="A1367" s="1" t="s">
        <v>17</v>
      </c>
      <c r="B1367" s="1" t="s">
        <v>1329</v>
      </c>
      <c r="C1367">
        <v>0</v>
      </c>
      <c r="D1367">
        <v>9</v>
      </c>
      <c r="E1367">
        <f>skolor_lån[[#This Row],[ Vuxna låntagare ]]+skolor_lån[[#This Row],[ Låntagare under 18 ]]</f>
        <v>9</v>
      </c>
    </row>
    <row r="1368" spans="1:5" x14ac:dyDescent="0.25">
      <c r="A1368" s="1" t="s">
        <v>17</v>
      </c>
      <c r="B1368" s="1" t="s">
        <v>1330</v>
      </c>
      <c r="C1368">
        <v>0</v>
      </c>
      <c r="D1368">
        <v>154</v>
      </c>
      <c r="E1368">
        <f>skolor_lån[[#This Row],[ Vuxna låntagare ]]+skolor_lån[[#This Row],[ Låntagare under 18 ]]</f>
        <v>154</v>
      </c>
    </row>
    <row r="1369" spans="1:5" x14ac:dyDescent="0.25">
      <c r="A1369" s="1" t="s">
        <v>17</v>
      </c>
      <c r="B1369" s="1" t="s">
        <v>1331</v>
      </c>
      <c r="C1369">
        <v>182</v>
      </c>
      <c r="D1369">
        <v>357</v>
      </c>
      <c r="E1369">
        <f>skolor_lån[[#This Row],[ Vuxna låntagare ]]+skolor_lån[[#This Row],[ Låntagare under 18 ]]</f>
        <v>539</v>
      </c>
    </row>
    <row r="1370" spans="1:5" x14ac:dyDescent="0.25">
      <c r="A1370" s="1" t="s">
        <v>17</v>
      </c>
      <c r="B1370" s="1" t="s">
        <v>1332</v>
      </c>
      <c r="C1370">
        <v>243</v>
      </c>
      <c r="D1370">
        <v>66</v>
      </c>
      <c r="E1370">
        <f>skolor_lån[[#This Row],[ Vuxna låntagare ]]+skolor_lån[[#This Row],[ Låntagare under 18 ]]</f>
        <v>309</v>
      </c>
    </row>
    <row r="1371" spans="1:5" x14ac:dyDescent="0.25">
      <c r="A1371" s="1" t="s">
        <v>17</v>
      </c>
      <c r="B1371" s="1" t="s">
        <v>1333</v>
      </c>
      <c r="C1371">
        <v>14</v>
      </c>
      <c r="D1371">
        <v>32</v>
      </c>
      <c r="E1371">
        <f>skolor_lån[[#This Row],[ Vuxna låntagare ]]+skolor_lån[[#This Row],[ Låntagare under 18 ]]</f>
        <v>46</v>
      </c>
    </row>
    <row r="1372" spans="1:5" x14ac:dyDescent="0.25">
      <c r="A1372" s="1" t="s">
        <v>17</v>
      </c>
      <c r="B1372" s="1" t="s">
        <v>1334</v>
      </c>
      <c r="C1372">
        <v>10</v>
      </c>
      <c r="D1372">
        <v>4</v>
      </c>
      <c r="E1372">
        <f>skolor_lån[[#This Row],[ Vuxna låntagare ]]+skolor_lån[[#This Row],[ Låntagare under 18 ]]</f>
        <v>14</v>
      </c>
    </row>
    <row r="1373" spans="1:5" x14ac:dyDescent="0.25">
      <c r="A1373" s="1" t="s">
        <v>17</v>
      </c>
      <c r="B1373" s="1" t="s">
        <v>1335</v>
      </c>
      <c r="C1373">
        <v>1</v>
      </c>
      <c r="D1373">
        <v>0</v>
      </c>
      <c r="E1373">
        <f>skolor_lån[[#This Row],[ Vuxna låntagare ]]+skolor_lån[[#This Row],[ Låntagare under 18 ]]</f>
        <v>1</v>
      </c>
    </row>
    <row r="1374" spans="1:5" x14ac:dyDescent="0.25">
      <c r="A1374" s="1" t="s">
        <v>17</v>
      </c>
      <c r="B1374" s="1" t="s">
        <v>1336</v>
      </c>
      <c r="C1374">
        <v>7</v>
      </c>
      <c r="D1374">
        <v>9</v>
      </c>
      <c r="E1374">
        <f>skolor_lån[[#This Row],[ Vuxna låntagare ]]+skolor_lån[[#This Row],[ Låntagare under 18 ]]</f>
        <v>16</v>
      </c>
    </row>
    <row r="1375" spans="1:5" x14ac:dyDescent="0.25">
      <c r="A1375" s="1" t="s">
        <v>17</v>
      </c>
      <c r="B1375" s="1" t="s">
        <v>1337</v>
      </c>
      <c r="C1375">
        <v>7</v>
      </c>
      <c r="D1375">
        <v>46</v>
      </c>
      <c r="E1375">
        <f>skolor_lån[[#This Row],[ Vuxna låntagare ]]+skolor_lån[[#This Row],[ Låntagare under 18 ]]</f>
        <v>53</v>
      </c>
    </row>
    <row r="1376" spans="1:5" x14ac:dyDescent="0.25">
      <c r="A1376" s="1" t="s">
        <v>17</v>
      </c>
      <c r="B1376" s="1" t="s">
        <v>1338</v>
      </c>
      <c r="C1376">
        <v>0</v>
      </c>
      <c r="D1376">
        <v>35</v>
      </c>
      <c r="E1376">
        <f>skolor_lån[[#This Row],[ Vuxna låntagare ]]+skolor_lån[[#This Row],[ Låntagare under 18 ]]</f>
        <v>35</v>
      </c>
    </row>
    <row r="1377" spans="1:5" x14ac:dyDescent="0.25">
      <c r="A1377" s="1" t="s">
        <v>17</v>
      </c>
      <c r="B1377" s="1" t="s">
        <v>1339</v>
      </c>
      <c r="C1377">
        <v>0</v>
      </c>
      <c r="D1377">
        <v>0</v>
      </c>
      <c r="E1377">
        <f>skolor_lån[[#This Row],[ Vuxna låntagare ]]+skolor_lån[[#This Row],[ Låntagare under 18 ]]</f>
        <v>0</v>
      </c>
    </row>
    <row r="1378" spans="1:5" x14ac:dyDescent="0.25">
      <c r="A1378" s="1" t="s">
        <v>17</v>
      </c>
      <c r="B1378" s="1" t="s">
        <v>1340</v>
      </c>
      <c r="C1378">
        <v>1</v>
      </c>
      <c r="D1378">
        <v>0</v>
      </c>
      <c r="E1378">
        <f>skolor_lån[[#This Row],[ Vuxna låntagare ]]+skolor_lån[[#This Row],[ Låntagare under 18 ]]</f>
        <v>1</v>
      </c>
    </row>
    <row r="1379" spans="1:5" x14ac:dyDescent="0.25">
      <c r="A1379" s="1" t="s">
        <v>17</v>
      </c>
      <c r="B1379" s="1" t="s">
        <v>1341</v>
      </c>
      <c r="C1379">
        <v>0</v>
      </c>
      <c r="D1379">
        <v>26</v>
      </c>
      <c r="E1379">
        <f>skolor_lån[[#This Row],[ Vuxna låntagare ]]+skolor_lån[[#This Row],[ Låntagare under 18 ]]</f>
        <v>26</v>
      </c>
    </row>
    <row r="1380" spans="1:5" x14ac:dyDescent="0.25">
      <c r="A1380" s="1" t="s">
        <v>17</v>
      </c>
      <c r="B1380" s="1" t="s">
        <v>1342</v>
      </c>
      <c r="C1380">
        <v>394</v>
      </c>
      <c r="D1380">
        <v>56</v>
      </c>
      <c r="E1380">
        <f>skolor_lån[[#This Row],[ Vuxna låntagare ]]+skolor_lån[[#This Row],[ Låntagare under 18 ]]</f>
        <v>450</v>
      </c>
    </row>
    <row r="1381" spans="1:5" x14ac:dyDescent="0.25">
      <c r="A1381" s="1" t="s">
        <v>17</v>
      </c>
      <c r="B1381" s="1" t="s">
        <v>1343</v>
      </c>
      <c r="C1381">
        <v>0</v>
      </c>
      <c r="D1381">
        <v>57</v>
      </c>
      <c r="E1381">
        <f>skolor_lån[[#This Row],[ Vuxna låntagare ]]+skolor_lån[[#This Row],[ Låntagare under 18 ]]</f>
        <v>57</v>
      </c>
    </row>
    <row r="1382" spans="1:5" x14ac:dyDescent="0.25">
      <c r="A1382" s="1" t="s">
        <v>17</v>
      </c>
      <c r="B1382" s="1" t="s">
        <v>1344</v>
      </c>
      <c r="C1382">
        <v>114</v>
      </c>
      <c r="D1382">
        <v>483</v>
      </c>
      <c r="E1382">
        <f>skolor_lån[[#This Row],[ Vuxna låntagare ]]+skolor_lån[[#This Row],[ Låntagare under 18 ]]</f>
        <v>597</v>
      </c>
    </row>
    <row r="1383" spans="1:5" x14ac:dyDescent="0.25">
      <c r="A1383" s="1" t="s">
        <v>17</v>
      </c>
      <c r="B1383" s="1" t="s">
        <v>1345</v>
      </c>
      <c r="C1383">
        <v>503</v>
      </c>
      <c r="D1383">
        <v>148</v>
      </c>
      <c r="E1383">
        <f>skolor_lån[[#This Row],[ Vuxna låntagare ]]+skolor_lån[[#This Row],[ Låntagare under 18 ]]</f>
        <v>651</v>
      </c>
    </row>
    <row r="1384" spans="1:5" x14ac:dyDescent="0.25">
      <c r="A1384" s="1" t="s">
        <v>17</v>
      </c>
      <c r="B1384" s="1" t="s">
        <v>1346</v>
      </c>
      <c r="C1384">
        <v>39</v>
      </c>
      <c r="D1384">
        <v>10</v>
      </c>
      <c r="E1384">
        <f>skolor_lån[[#This Row],[ Vuxna låntagare ]]+skolor_lån[[#This Row],[ Låntagare under 18 ]]</f>
        <v>49</v>
      </c>
    </row>
    <row r="1385" spans="1:5" x14ac:dyDescent="0.25">
      <c r="A1385" s="1" t="s">
        <v>17</v>
      </c>
      <c r="B1385" s="1" t="s">
        <v>1347</v>
      </c>
      <c r="C1385">
        <v>82</v>
      </c>
      <c r="D1385">
        <v>5</v>
      </c>
      <c r="E1385">
        <f>skolor_lån[[#This Row],[ Vuxna låntagare ]]+skolor_lån[[#This Row],[ Låntagare under 18 ]]</f>
        <v>87</v>
      </c>
    </row>
    <row r="1386" spans="1:5" ht="15.75" thickBot="1" x14ac:dyDescent="0.3">
      <c r="A1386" s="1" t="s">
        <v>17</v>
      </c>
      <c r="B1386" s="1" t="s">
        <v>1348</v>
      </c>
      <c r="C1386">
        <v>45</v>
      </c>
      <c r="D1386">
        <v>422</v>
      </c>
      <c r="E1386">
        <f>skolor_lån[[#This Row],[ Vuxna låntagare ]]+skolor_lån[[#This Row],[ Låntagare under 18 ]]</f>
        <v>467</v>
      </c>
    </row>
    <row r="1387" spans="1:5" ht="15.75" thickBot="1" x14ac:dyDescent="0.3">
      <c r="A1387" s="2" t="s">
        <v>17</v>
      </c>
      <c r="B1387" s="5" t="s">
        <v>1691</v>
      </c>
      <c r="C1387" s="3">
        <f t="shared" ref="C1387:E1387" si="15">SUM(C1367:C1386)</f>
        <v>1642</v>
      </c>
      <c r="D1387" s="3">
        <f t="shared" si="15"/>
        <v>1919</v>
      </c>
      <c r="E1387" s="3">
        <f t="shared" si="15"/>
        <v>3561</v>
      </c>
    </row>
    <row r="1388" spans="1:5" ht="15.75" thickBot="1" x14ac:dyDescent="0.3">
      <c r="A1388" s="1"/>
      <c r="B1388" s="1"/>
    </row>
    <row r="1389" spans="1:5" ht="15.75" thickBot="1" x14ac:dyDescent="0.3">
      <c r="A1389" s="2" t="s">
        <v>18</v>
      </c>
      <c r="B1389" s="5"/>
      <c r="C1389" s="3"/>
      <c r="D1389" s="3"/>
      <c r="E1389" s="4"/>
    </row>
    <row r="1390" spans="1:5" x14ac:dyDescent="0.25">
      <c r="A1390" s="1" t="s">
        <v>18</v>
      </c>
      <c r="B1390" s="1" t="s">
        <v>1349</v>
      </c>
      <c r="C1390">
        <v>215</v>
      </c>
      <c r="D1390">
        <v>32</v>
      </c>
      <c r="E1390">
        <f>skolor_lån[[#This Row],[ Vuxna låntagare ]]+skolor_lån[[#This Row],[ Låntagare under 18 ]]</f>
        <v>247</v>
      </c>
    </row>
    <row r="1391" spans="1:5" x14ac:dyDescent="0.25">
      <c r="A1391" s="1" t="s">
        <v>18</v>
      </c>
      <c r="B1391" s="1" t="s">
        <v>1350</v>
      </c>
      <c r="C1391">
        <v>0</v>
      </c>
      <c r="D1391">
        <v>6</v>
      </c>
      <c r="E1391">
        <f>skolor_lån[[#This Row],[ Vuxna låntagare ]]+skolor_lån[[#This Row],[ Låntagare under 18 ]]</f>
        <v>6</v>
      </c>
    </row>
    <row r="1392" spans="1:5" x14ac:dyDescent="0.25">
      <c r="A1392" s="1" t="s">
        <v>18</v>
      </c>
      <c r="B1392" s="1" t="s">
        <v>1351</v>
      </c>
      <c r="C1392">
        <v>35</v>
      </c>
      <c r="D1392">
        <v>0</v>
      </c>
      <c r="E1392">
        <f>skolor_lån[[#This Row],[ Vuxna låntagare ]]+skolor_lån[[#This Row],[ Låntagare under 18 ]]</f>
        <v>35</v>
      </c>
    </row>
    <row r="1393" spans="1:5" x14ac:dyDescent="0.25">
      <c r="A1393" s="1" t="s">
        <v>18</v>
      </c>
      <c r="B1393" s="1" t="s">
        <v>1352</v>
      </c>
      <c r="C1393">
        <v>0</v>
      </c>
      <c r="D1393">
        <v>62</v>
      </c>
      <c r="E1393">
        <f>skolor_lån[[#This Row],[ Vuxna låntagare ]]+skolor_lån[[#This Row],[ Låntagare under 18 ]]</f>
        <v>62</v>
      </c>
    </row>
    <row r="1394" spans="1:5" x14ac:dyDescent="0.25">
      <c r="A1394" s="1" t="s">
        <v>18</v>
      </c>
      <c r="B1394" s="1" t="s">
        <v>1353</v>
      </c>
      <c r="C1394">
        <v>47</v>
      </c>
      <c r="D1394">
        <v>602</v>
      </c>
      <c r="E1394">
        <f>skolor_lån[[#This Row],[ Vuxna låntagare ]]+skolor_lån[[#This Row],[ Låntagare under 18 ]]</f>
        <v>649</v>
      </c>
    </row>
    <row r="1395" spans="1:5" x14ac:dyDescent="0.25">
      <c r="A1395" s="1" t="s">
        <v>18</v>
      </c>
      <c r="B1395" s="1" t="s">
        <v>1354</v>
      </c>
      <c r="C1395">
        <v>2</v>
      </c>
      <c r="D1395">
        <v>0</v>
      </c>
      <c r="E1395">
        <f>skolor_lån[[#This Row],[ Vuxna låntagare ]]+skolor_lån[[#This Row],[ Låntagare under 18 ]]</f>
        <v>2</v>
      </c>
    </row>
    <row r="1396" spans="1:5" x14ac:dyDescent="0.25">
      <c r="A1396" s="1" t="s">
        <v>18</v>
      </c>
      <c r="B1396" s="1" t="s">
        <v>1355</v>
      </c>
      <c r="C1396">
        <v>41</v>
      </c>
      <c r="D1396">
        <v>99</v>
      </c>
      <c r="E1396">
        <f>skolor_lån[[#This Row],[ Vuxna låntagare ]]+skolor_lån[[#This Row],[ Låntagare under 18 ]]</f>
        <v>140</v>
      </c>
    </row>
    <row r="1397" spans="1:5" x14ac:dyDescent="0.25">
      <c r="A1397" s="1" t="s">
        <v>18</v>
      </c>
      <c r="B1397" s="1" t="s">
        <v>1356</v>
      </c>
      <c r="C1397">
        <v>5</v>
      </c>
      <c r="D1397">
        <v>11</v>
      </c>
      <c r="E1397">
        <f>skolor_lån[[#This Row],[ Vuxna låntagare ]]+skolor_lån[[#This Row],[ Låntagare under 18 ]]</f>
        <v>16</v>
      </c>
    </row>
    <row r="1398" spans="1:5" x14ac:dyDescent="0.25">
      <c r="A1398" s="1" t="s">
        <v>18</v>
      </c>
      <c r="B1398" s="1" t="s">
        <v>1357</v>
      </c>
      <c r="C1398">
        <v>20</v>
      </c>
      <c r="D1398">
        <v>301</v>
      </c>
      <c r="E1398">
        <f>skolor_lån[[#This Row],[ Vuxna låntagare ]]+skolor_lån[[#This Row],[ Låntagare under 18 ]]</f>
        <v>321</v>
      </c>
    </row>
    <row r="1399" spans="1:5" x14ac:dyDescent="0.25">
      <c r="A1399" s="1" t="s">
        <v>18</v>
      </c>
      <c r="B1399" s="1" t="s">
        <v>912</v>
      </c>
      <c r="C1399">
        <v>53</v>
      </c>
      <c r="D1399">
        <v>283</v>
      </c>
      <c r="E1399">
        <f>skolor_lån[[#This Row],[ Vuxna låntagare ]]+skolor_lån[[#This Row],[ Låntagare under 18 ]]</f>
        <v>336</v>
      </c>
    </row>
    <row r="1400" spans="1:5" x14ac:dyDescent="0.25">
      <c r="A1400" s="1" t="s">
        <v>18</v>
      </c>
      <c r="B1400" s="1" t="s">
        <v>1358</v>
      </c>
      <c r="C1400">
        <v>46</v>
      </c>
      <c r="D1400">
        <v>1</v>
      </c>
      <c r="E1400">
        <f>skolor_lån[[#This Row],[ Vuxna låntagare ]]+skolor_lån[[#This Row],[ Låntagare under 18 ]]</f>
        <v>47</v>
      </c>
    </row>
    <row r="1401" spans="1:5" x14ac:dyDescent="0.25">
      <c r="A1401" s="1" t="s">
        <v>18</v>
      </c>
      <c r="B1401" s="1" t="s">
        <v>1359</v>
      </c>
      <c r="C1401">
        <v>66</v>
      </c>
      <c r="D1401">
        <v>31</v>
      </c>
      <c r="E1401">
        <f>skolor_lån[[#This Row],[ Vuxna låntagare ]]+skolor_lån[[#This Row],[ Låntagare under 18 ]]</f>
        <v>97</v>
      </c>
    </row>
    <row r="1402" spans="1:5" x14ac:dyDescent="0.25">
      <c r="A1402" s="1" t="s">
        <v>18</v>
      </c>
      <c r="B1402" s="1" t="s">
        <v>1360</v>
      </c>
      <c r="C1402">
        <v>0</v>
      </c>
      <c r="D1402">
        <v>0</v>
      </c>
      <c r="E1402">
        <f>skolor_lån[[#This Row],[ Vuxna låntagare ]]+skolor_lån[[#This Row],[ Låntagare under 18 ]]</f>
        <v>0</v>
      </c>
    </row>
    <row r="1403" spans="1:5" x14ac:dyDescent="0.25">
      <c r="A1403" s="1" t="s">
        <v>18</v>
      </c>
      <c r="B1403" s="1" t="s">
        <v>1361</v>
      </c>
      <c r="C1403">
        <v>0</v>
      </c>
      <c r="D1403">
        <v>67</v>
      </c>
      <c r="E1403">
        <f>skolor_lån[[#This Row],[ Vuxna låntagare ]]+skolor_lån[[#This Row],[ Låntagare under 18 ]]</f>
        <v>67</v>
      </c>
    </row>
    <row r="1404" spans="1:5" x14ac:dyDescent="0.25">
      <c r="A1404" s="1" t="s">
        <v>18</v>
      </c>
      <c r="B1404" s="1" t="s">
        <v>1362</v>
      </c>
      <c r="C1404">
        <v>28</v>
      </c>
      <c r="D1404">
        <v>8</v>
      </c>
      <c r="E1404">
        <f>skolor_lån[[#This Row],[ Vuxna låntagare ]]+skolor_lån[[#This Row],[ Låntagare under 18 ]]</f>
        <v>36</v>
      </c>
    </row>
    <row r="1405" spans="1:5" x14ac:dyDescent="0.25">
      <c r="A1405" s="1" t="s">
        <v>18</v>
      </c>
      <c r="B1405" s="1" t="s">
        <v>1363</v>
      </c>
      <c r="C1405">
        <v>0</v>
      </c>
      <c r="D1405">
        <v>86</v>
      </c>
      <c r="E1405">
        <f>skolor_lån[[#This Row],[ Vuxna låntagare ]]+skolor_lån[[#This Row],[ Låntagare under 18 ]]</f>
        <v>86</v>
      </c>
    </row>
    <row r="1406" spans="1:5" x14ac:dyDescent="0.25">
      <c r="A1406" s="1" t="s">
        <v>18</v>
      </c>
      <c r="B1406" s="1" t="s">
        <v>589</v>
      </c>
      <c r="C1406">
        <v>0</v>
      </c>
      <c r="D1406">
        <v>4</v>
      </c>
      <c r="E1406">
        <f>skolor_lån[[#This Row],[ Vuxna låntagare ]]+skolor_lån[[#This Row],[ Låntagare under 18 ]]</f>
        <v>4</v>
      </c>
    </row>
    <row r="1407" spans="1:5" x14ac:dyDescent="0.25">
      <c r="A1407" s="1" t="s">
        <v>18</v>
      </c>
      <c r="B1407" s="1" t="s">
        <v>1364</v>
      </c>
      <c r="C1407">
        <v>0</v>
      </c>
      <c r="D1407">
        <v>16</v>
      </c>
      <c r="E1407">
        <f>skolor_lån[[#This Row],[ Vuxna låntagare ]]+skolor_lån[[#This Row],[ Låntagare under 18 ]]</f>
        <v>16</v>
      </c>
    </row>
    <row r="1408" spans="1:5" x14ac:dyDescent="0.25">
      <c r="A1408" s="1" t="s">
        <v>18</v>
      </c>
      <c r="B1408" s="1" t="s">
        <v>1365</v>
      </c>
      <c r="C1408">
        <v>0</v>
      </c>
      <c r="D1408">
        <v>51</v>
      </c>
      <c r="E1408">
        <f>skolor_lån[[#This Row],[ Vuxna låntagare ]]+skolor_lån[[#This Row],[ Låntagare under 18 ]]</f>
        <v>51</v>
      </c>
    </row>
    <row r="1409" spans="1:5" x14ac:dyDescent="0.25">
      <c r="A1409" s="1" t="s">
        <v>18</v>
      </c>
      <c r="B1409" s="1" t="s">
        <v>1366</v>
      </c>
      <c r="C1409">
        <v>0</v>
      </c>
      <c r="D1409">
        <v>0</v>
      </c>
      <c r="E1409">
        <f>skolor_lån[[#This Row],[ Vuxna låntagare ]]+skolor_lån[[#This Row],[ Låntagare under 18 ]]</f>
        <v>0</v>
      </c>
    </row>
    <row r="1410" spans="1:5" x14ac:dyDescent="0.25">
      <c r="A1410" s="1" t="s">
        <v>18</v>
      </c>
      <c r="B1410" s="1" t="s">
        <v>1367</v>
      </c>
      <c r="C1410">
        <v>225</v>
      </c>
      <c r="D1410">
        <v>48</v>
      </c>
      <c r="E1410">
        <f>skolor_lån[[#This Row],[ Vuxna låntagare ]]+skolor_lån[[#This Row],[ Låntagare under 18 ]]</f>
        <v>273</v>
      </c>
    </row>
    <row r="1411" spans="1:5" x14ac:dyDescent="0.25">
      <c r="A1411" s="1" t="s">
        <v>18</v>
      </c>
      <c r="B1411" s="1" t="s">
        <v>1368</v>
      </c>
      <c r="C1411">
        <v>15</v>
      </c>
      <c r="D1411">
        <v>590</v>
      </c>
      <c r="E1411">
        <f>skolor_lån[[#This Row],[ Vuxna låntagare ]]+skolor_lån[[#This Row],[ Låntagare under 18 ]]</f>
        <v>605</v>
      </c>
    </row>
    <row r="1412" spans="1:5" x14ac:dyDescent="0.25">
      <c r="A1412" s="1" t="s">
        <v>18</v>
      </c>
      <c r="B1412" s="1" t="s">
        <v>1369</v>
      </c>
      <c r="C1412">
        <v>21</v>
      </c>
      <c r="D1412">
        <v>406</v>
      </c>
      <c r="E1412">
        <f>skolor_lån[[#This Row],[ Vuxna låntagare ]]+skolor_lån[[#This Row],[ Låntagare under 18 ]]</f>
        <v>427</v>
      </c>
    </row>
    <row r="1413" spans="1:5" x14ac:dyDescent="0.25">
      <c r="A1413" s="1" t="s">
        <v>18</v>
      </c>
      <c r="B1413" s="1" t="s">
        <v>1370</v>
      </c>
      <c r="C1413">
        <v>8</v>
      </c>
      <c r="D1413">
        <v>10</v>
      </c>
      <c r="E1413">
        <f>skolor_lån[[#This Row],[ Vuxna låntagare ]]+skolor_lån[[#This Row],[ Låntagare under 18 ]]</f>
        <v>18</v>
      </c>
    </row>
    <row r="1414" spans="1:5" x14ac:dyDescent="0.25">
      <c r="A1414" s="1" t="s">
        <v>18</v>
      </c>
      <c r="B1414" s="1" t="s">
        <v>1371</v>
      </c>
      <c r="C1414">
        <v>0</v>
      </c>
      <c r="D1414">
        <v>0</v>
      </c>
      <c r="E1414">
        <f>skolor_lån[[#This Row],[ Vuxna låntagare ]]+skolor_lån[[#This Row],[ Låntagare under 18 ]]</f>
        <v>0</v>
      </c>
    </row>
    <row r="1415" spans="1:5" x14ac:dyDescent="0.25">
      <c r="A1415" s="1" t="s">
        <v>18</v>
      </c>
      <c r="B1415" s="1" t="s">
        <v>1372</v>
      </c>
      <c r="C1415">
        <v>0</v>
      </c>
      <c r="D1415">
        <v>138</v>
      </c>
      <c r="E1415">
        <f>skolor_lån[[#This Row],[ Vuxna låntagare ]]+skolor_lån[[#This Row],[ Låntagare under 18 ]]</f>
        <v>138</v>
      </c>
    </row>
    <row r="1416" spans="1:5" x14ac:dyDescent="0.25">
      <c r="A1416" s="1" t="s">
        <v>18</v>
      </c>
      <c r="B1416" s="1" t="s">
        <v>1373</v>
      </c>
      <c r="C1416">
        <v>158</v>
      </c>
      <c r="D1416">
        <v>36</v>
      </c>
      <c r="E1416">
        <f>skolor_lån[[#This Row],[ Vuxna låntagare ]]+skolor_lån[[#This Row],[ Låntagare under 18 ]]</f>
        <v>194</v>
      </c>
    </row>
    <row r="1417" spans="1:5" x14ac:dyDescent="0.25">
      <c r="A1417" s="1" t="s">
        <v>18</v>
      </c>
      <c r="B1417" s="1" t="s">
        <v>1374</v>
      </c>
      <c r="C1417">
        <v>82</v>
      </c>
      <c r="D1417">
        <v>75</v>
      </c>
      <c r="E1417">
        <f>skolor_lån[[#This Row],[ Vuxna låntagare ]]+skolor_lån[[#This Row],[ Låntagare under 18 ]]</f>
        <v>157</v>
      </c>
    </row>
    <row r="1418" spans="1:5" x14ac:dyDescent="0.25">
      <c r="A1418" s="1" t="s">
        <v>18</v>
      </c>
      <c r="B1418" s="1" t="s">
        <v>1375</v>
      </c>
      <c r="C1418">
        <v>0</v>
      </c>
      <c r="D1418">
        <v>0</v>
      </c>
      <c r="E1418">
        <f>skolor_lån[[#This Row],[ Vuxna låntagare ]]+skolor_lån[[#This Row],[ Låntagare under 18 ]]</f>
        <v>0</v>
      </c>
    </row>
    <row r="1419" spans="1:5" x14ac:dyDescent="0.25">
      <c r="A1419" s="1" t="s">
        <v>18</v>
      </c>
      <c r="B1419" s="1" t="s">
        <v>1376</v>
      </c>
      <c r="C1419">
        <v>78</v>
      </c>
      <c r="D1419">
        <v>72</v>
      </c>
      <c r="E1419">
        <f>skolor_lån[[#This Row],[ Vuxna låntagare ]]+skolor_lån[[#This Row],[ Låntagare under 18 ]]</f>
        <v>150</v>
      </c>
    </row>
    <row r="1420" spans="1:5" x14ac:dyDescent="0.25">
      <c r="A1420" s="1" t="s">
        <v>18</v>
      </c>
      <c r="B1420" s="1" t="s">
        <v>1377</v>
      </c>
      <c r="C1420">
        <v>1</v>
      </c>
      <c r="D1420">
        <v>99</v>
      </c>
      <c r="E1420">
        <f>skolor_lån[[#This Row],[ Vuxna låntagare ]]+skolor_lån[[#This Row],[ Låntagare under 18 ]]</f>
        <v>100</v>
      </c>
    </row>
    <row r="1421" spans="1:5" x14ac:dyDescent="0.25">
      <c r="A1421" s="1" t="s">
        <v>18</v>
      </c>
      <c r="B1421" s="1" t="s">
        <v>1378</v>
      </c>
      <c r="C1421">
        <v>303</v>
      </c>
      <c r="D1421">
        <v>3178</v>
      </c>
      <c r="E1421">
        <f>skolor_lån[[#This Row],[ Vuxna låntagare ]]+skolor_lån[[#This Row],[ Låntagare under 18 ]]</f>
        <v>3481</v>
      </c>
    </row>
    <row r="1422" spans="1:5" x14ac:dyDescent="0.25">
      <c r="A1422" s="1" t="s">
        <v>18</v>
      </c>
      <c r="B1422" s="1" t="s">
        <v>1379</v>
      </c>
      <c r="C1422">
        <v>0</v>
      </c>
      <c r="D1422">
        <v>0</v>
      </c>
      <c r="E1422">
        <f>skolor_lån[[#This Row],[ Vuxna låntagare ]]+skolor_lån[[#This Row],[ Låntagare under 18 ]]</f>
        <v>0</v>
      </c>
    </row>
    <row r="1423" spans="1:5" x14ac:dyDescent="0.25">
      <c r="A1423" s="1" t="s">
        <v>18</v>
      </c>
      <c r="B1423" s="1" t="s">
        <v>1380</v>
      </c>
      <c r="C1423">
        <v>41</v>
      </c>
      <c r="D1423">
        <v>19</v>
      </c>
      <c r="E1423">
        <f>skolor_lån[[#This Row],[ Vuxna låntagare ]]+skolor_lån[[#This Row],[ Låntagare under 18 ]]</f>
        <v>60</v>
      </c>
    </row>
    <row r="1424" spans="1:5" ht="15.75" thickBot="1" x14ac:dyDescent="0.3">
      <c r="A1424" s="1" t="s">
        <v>18</v>
      </c>
      <c r="B1424" s="1" t="s">
        <v>1381</v>
      </c>
      <c r="C1424">
        <v>131</v>
      </c>
      <c r="D1424">
        <v>6</v>
      </c>
      <c r="E1424">
        <f>skolor_lån[[#This Row],[ Vuxna låntagare ]]+skolor_lån[[#This Row],[ Låntagare under 18 ]]</f>
        <v>137</v>
      </c>
    </row>
    <row r="1425" spans="1:5" ht="15.75" thickBot="1" x14ac:dyDescent="0.3">
      <c r="A1425" s="2" t="s">
        <v>18</v>
      </c>
      <c r="B1425" s="5" t="s">
        <v>1691</v>
      </c>
      <c r="C1425" s="3">
        <f t="shared" ref="C1425:E1425" si="16">SUM(C1390:C1424)</f>
        <v>1621</v>
      </c>
      <c r="D1425" s="3">
        <f t="shared" si="16"/>
        <v>6337</v>
      </c>
      <c r="E1425" s="3">
        <f t="shared" si="16"/>
        <v>7958</v>
      </c>
    </row>
    <row r="1426" spans="1:5" ht="15.75" thickBot="1" x14ac:dyDescent="0.3">
      <c r="A1426" s="1"/>
      <c r="B1426" s="1"/>
    </row>
    <row r="1427" spans="1:5" ht="15.75" thickBot="1" x14ac:dyDescent="0.3">
      <c r="A1427" s="2" t="s">
        <v>19</v>
      </c>
      <c r="B1427" s="5"/>
      <c r="C1427" s="3"/>
      <c r="D1427" s="3"/>
      <c r="E1427" s="4"/>
    </row>
    <row r="1428" spans="1:5" x14ac:dyDescent="0.25">
      <c r="A1428" s="1" t="s">
        <v>19</v>
      </c>
      <c r="B1428" s="1" t="s">
        <v>1382</v>
      </c>
      <c r="C1428">
        <v>0</v>
      </c>
      <c r="D1428">
        <v>22</v>
      </c>
      <c r="E1428">
        <f>skolor_lån[[#This Row],[ Vuxna låntagare ]]+skolor_lån[[#This Row],[ Låntagare under 18 ]]</f>
        <v>22</v>
      </c>
    </row>
    <row r="1429" spans="1:5" x14ac:dyDescent="0.25">
      <c r="A1429" s="1" t="s">
        <v>19</v>
      </c>
      <c r="B1429" s="1" t="s">
        <v>1383</v>
      </c>
      <c r="C1429">
        <v>62</v>
      </c>
      <c r="D1429">
        <v>0</v>
      </c>
      <c r="E1429">
        <f>skolor_lån[[#This Row],[ Vuxna låntagare ]]+skolor_lån[[#This Row],[ Låntagare under 18 ]]</f>
        <v>62</v>
      </c>
    </row>
    <row r="1430" spans="1:5" x14ac:dyDescent="0.25">
      <c r="A1430" s="1" t="s">
        <v>19</v>
      </c>
      <c r="B1430" s="1" t="s">
        <v>1384</v>
      </c>
      <c r="C1430">
        <v>81</v>
      </c>
      <c r="D1430">
        <v>71</v>
      </c>
      <c r="E1430">
        <f>skolor_lån[[#This Row],[ Vuxna låntagare ]]+skolor_lån[[#This Row],[ Låntagare under 18 ]]</f>
        <v>152</v>
      </c>
    </row>
    <row r="1431" spans="1:5" x14ac:dyDescent="0.25">
      <c r="A1431" s="1" t="s">
        <v>19</v>
      </c>
      <c r="B1431" s="1" t="s">
        <v>1385</v>
      </c>
      <c r="C1431">
        <v>0</v>
      </c>
      <c r="D1431">
        <v>0</v>
      </c>
      <c r="E1431">
        <f>skolor_lån[[#This Row],[ Vuxna låntagare ]]+skolor_lån[[#This Row],[ Låntagare under 18 ]]</f>
        <v>0</v>
      </c>
    </row>
    <row r="1432" spans="1:5" x14ac:dyDescent="0.25">
      <c r="A1432" s="1" t="s">
        <v>19</v>
      </c>
      <c r="B1432" s="1" t="s">
        <v>1386</v>
      </c>
      <c r="C1432">
        <v>149</v>
      </c>
      <c r="D1432">
        <v>0</v>
      </c>
      <c r="E1432">
        <f>skolor_lån[[#This Row],[ Vuxna låntagare ]]+skolor_lån[[#This Row],[ Låntagare under 18 ]]</f>
        <v>149</v>
      </c>
    </row>
    <row r="1433" spans="1:5" x14ac:dyDescent="0.25">
      <c r="A1433" s="1" t="s">
        <v>19</v>
      </c>
      <c r="B1433" s="1" t="s">
        <v>1387</v>
      </c>
      <c r="C1433">
        <v>0</v>
      </c>
      <c r="D1433">
        <v>18</v>
      </c>
      <c r="E1433">
        <f>skolor_lån[[#This Row],[ Vuxna låntagare ]]+skolor_lån[[#This Row],[ Låntagare under 18 ]]</f>
        <v>18</v>
      </c>
    </row>
    <row r="1434" spans="1:5" x14ac:dyDescent="0.25">
      <c r="A1434" s="1" t="s">
        <v>19</v>
      </c>
      <c r="B1434" s="1" t="s">
        <v>1388</v>
      </c>
      <c r="C1434">
        <v>0</v>
      </c>
      <c r="D1434">
        <v>0</v>
      </c>
      <c r="E1434">
        <f>skolor_lån[[#This Row],[ Vuxna låntagare ]]+skolor_lån[[#This Row],[ Låntagare under 18 ]]</f>
        <v>0</v>
      </c>
    </row>
    <row r="1435" spans="1:5" x14ac:dyDescent="0.25">
      <c r="A1435" s="1" t="s">
        <v>19</v>
      </c>
      <c r="B1435" s="1" t="s">
        <v>1389</v>
      </c>
      <c r="C1435">
        <v>0</v>
      </c>
      <c r="D1435">
        <v>37</v>
      </c>
      <c r="E1435">
        <f>skolor_lån[[#This Row],[ Vuxna låntagare ]]+skolor_lån[[#This Row],[ Låntagare under 18 ]]</f>
        <v>37</v>
      </c>
    </row>
    <row r="1436" spans="1:5" x14ac:dyDescent="0.25">
      <c r="A1436" s="1" t="s">
        <v>19</v>
      </c>
      <c r="B1436" s="1" t="s">
        <v>1390</v>
      </c>
      <c r="C1436">
        <v>3</v>
      </c>
      <c r="D1436">
        <v>0</v>
      </c>
      <c r="E1436">
        <f>skolor_lån[[#This Row],[ Vuxna låntagare ]]+skolor_lån[[#This Row],[ Låntagare under 18 ]]</f>
        <v>3</v>
      </c>
    </row>
    <row r="1437" spans="1:5" x14ac:dyDescent="0.25">
      <c r="A1437" s="1" t="s">
        <v>19</v>
      </c>
      <c r="B1437" s="1" t="s">
        <v>1391</v>
      </c>
      <c r="C1437">
        <v>165</v>
      </c>
      <c r="D1437">
        <v>82</v>
      </c>
      <c r="E1437">
        <f>skolor_lån[[#This Row],[ Vuxna låntagare ]]+skolor_lån[[#This Row],[ Låntagare under 18 ]]</f>
        <v>247</v>
      </c>
    </row>
    <row r="1438" spans="1:5" x14ac:dyDescent="0.25">
      <c r="A1438" s="1" t="s">
        <v>19</v>
      </c>
      <c r="B1438" s="1" t="s">
        <v>1392</v>
      </c>
      <c r="C1438">
        <v>52</v>
      </c>
      <c r="D1438">
        <v>11</v>
      </c>
      <c r="E1438">
        <f>skolor_lån[[#This Row],[ Vuxna låntagare ]]+skolor_lån[[#This Row],[ Låntagare under 18 ]]</f>
        <v>63</v>
      </c>
    </row>
    <row r="1439" spans="1:5" x14ac:dyDescent="0.25">
      <c r="A1439" s="1" t="s">
        <v>19</v>
      </c>
      <c r="B1439" s="1" t="s">
        <v>1393</v>
      </c>
      <c r="C1439">
        <v>10</v>
      </c>
      <c r="D1439">
        <v>0</v>
      </c>
      <c r="E1439">
        <f>skolor_lån[[#This Row],[ Vuxna låntagare ]]+skolor_lån[[#This Row],[ Låntagare under 18 ]]</f>
        <v>10</v>
      </c>
    </row>
    <row r="1440" spans="1:5" x14ac:dyDescent="0.25">
      <c r="A1440" s="1" t="s">
        <v>19</v>
      </c>
      <c r="B1440" s="1" t="s">
        <v>1394</v>
      </c>
      <c r="C1440">
        <v>0</v>
      </c>
      <c r="D1440">
        <v>8</v>
      </c>
      <c r="E1440">
        <f>skolor_lån[[#This Row],[ Vuxna låntagare ]]+skolor_lån[[#This Row],[ Låntagare under 18 ]]</f>
        <v>8</v>
      </c>
    </row>
    <row r="1441" spans="1:5" x14ac:dyDescent="0.25">
      <c r="A1441" s="1" t="s">
        <v>19</v>
      </c>
      <c r="B1441" s="1" t="s">
        <v>1395</v>
      </c>
      <c r="C1441">
        <v>0</v>
      </c>
      <c r="D1441">
        <v>113</v>
      </c>
      <c r="E1441">
        <f>skolor_lån[[#This Row],[ Vuxna låntagare ]]+skolor_lån[[#This Row],[ Låntagare under 18 ]]</f>
        <v>113</v>
      </c>
    </row>
    <row r="1442" spans="1:5" x14ac:dyDescent="0.25">
      <c r="A1442" s="1" t="s">
        <v>19</v>
      </c>
      <c r="B1442" s="1" t="s">
        <v>1396</v>
      </c>
      <c r="C1442">
        <v>0</v>
      </c>
      <c r="D1442">
        <v>79</v>
      </c>
      <c r="E1442">
        <f>skolor_lån[[#This Row],[ Vuxna låntagare ]]+skolor_lån[[#This Row],[ Låntagare under 18 ]]</f>
        <v>79</v>
      </c>
    </row>
    <row r="1443" spans="1:5" x14ac:dyDescent="0.25">
      <c r="A1443" s="1" t="s">
        <v>19</v>
      </c>
      <c r="B1443" s="1" t="s">
        <v>1397</v>
      </c>
      <c r="C1443">
        <v>0</v>
      </c>
      <c r="D1443">
        <v>7</v>
      </c>
      <c r="E1443">
        <f>skolor_lån[[#This Row],[ Vuxna låntagare ]]+skolor_lån[[#This Row],[ Låntagare under 18 ]]</f>
        <v>7</v>
      </c>
    </row>
    <row r="1444" spans="1:5" x14ac:dyDescent="0.25">
      <c r="A1444" s="1" t="s">
        <v>19</v>
      </c>
      <c r="B1444" s="1" t="s">
        <v>1398</v>
      </c>
      <c r="C1444">
        <v>0</v>
      </c>
      <c r="D1444">
        <v>53</v>
      </c>
      <c r="E1444">
        <f>skolor_lån[[#This Row],[ Vuxna låntagare ]]+skolor_lån[[#This Row],[ Låntagare under 18 ]]</f>
        <v>53</v>
      </c>
    </row>
    <row r="1445" spans="1:5" x14ac:dyDescent="0.25">
      <c r="A1445" s="1" t="s">
        <v>19</v>
      </c>
      <c r="B1445" s="1" t="s">
        <v>1399</v>
      </c>
      <c r="C1445">
        <v>21</v>
      </c>
      <c r="D1445">
        <v>542</v>
      </c>
      <c r="E1445">
        <f>skolor_lån[[#This Row],[ Vuxna låntagare ]]+skolor_lån[[#This Row],[ Låntagare under 18 ]]</f>
        <v>563</v>
      </c>
    </row>
    <row r="1446" spans="1:5" x14ac:dyDescent="0.25">
      <c r="A1446" s="1" t="s">
        <v>19</v>
      </c>
      <c r="B1446" s="1" t="s">
        <v>1400</v>
      </c>
      <c r="C1446">
        <v>21</v>
      </c>
      <c r="D1446">
        <v>22</v>
      </c>
      <c r="E1446">
        <f>skolor_lån[[#This Row],[ Vuxna låntagare ]]+skolor_lån[[#This Row],[ Låntagare under 18 ]]</f>
        <v>43</v>
      </c>
    </row>
    <row r="1447" spans="1:5" x14ac:dyDescent="0.25">
      <c r="A1447" s="1" t="s">
        <v>19</v>
      </c>
      <c r="B1447" s="1" t="s">
        <v>1401</v>
      </c>
      <c r="C1447">
        <v>36</v>
      </c>
      <c r="D1447">
        <v>17</v>
      </c>
      <c r="E1447">
        <f>skolor_lån[[#This Row],[ Vuxna låntagare ]]+skolor_lån[[#This Row],[ Låntagare under 18 ]]</f>
        <v>53</v>
      </c>
    </row>
    <row r="1448" spans="1:5" x14ac:dyDescent="0.25">
      <c r="A1448" s="1" t="s">
        <v>19</v>
      </c>
      <c r="B1448" s="1" t="s">
        <v>1402</v>
      </c>
      <c r="C1448">
        <v>0</v>
      </c>
      <c r="D1448">
        <v>20</v>
      </c>
      <c r="E1448">
        <f>skolor_lån[[#This Row],[ Vuxna låntagare ]]+skolor_lån[[#This Row],[ Låntagare under 18 ]]</f>
        <v>20</v>
      </c>
    </row>
    <row r="1449" spans="1:5" x14ac:dyDescent="0.25">
      <c r="A1449" s="1" t="s">
        <v>19</v>
      </c>
      <c r="B1449" s="1" t="s">
        <v>1403</v>
      </c>
      <c r="C1449">
        <v>0</v>
      </c>
      <c r="D1449">
        <v>9</v>
      </c>
      <c r="E1449">
        <f>skolor_lån[[#This Row],[ Vuxna låntagare ]]+skolor_lån[[#This Row],[ Låntagare under 18 ]]</f>
        <v>9</v>
      </c>
    </row>
    <row r="1450" spans="1:5" x14ac:dyDescent="0.25">
      <c r="A1450" s="1" t="s">
        <v>19</v>
      </c>
      <c r="B1450" s="1" t="s">
        <v>1404</v>
      </c>
      <c r="C1450">
        <v>381</v>
      </c>
      <c r="D1450">
        <v>42</v>
      </c>
      <c r="E1450">
        <f>skolor_lån[[#This Row],[ Vuxna låntagare ]]+skolor_lån[[#This Row],[ Låntagare under 18 ]]</f>
        <v>423</v>
      </c>
    </row>
    <row r="1451" spans="1:5" x14ac:dyDescent="0.25">
      <c r="A1451" s="1" t="s">
        <v>19</v>
      </c>
      <c r="B1451" s="1" t="s">
        <v>1405</v>
      </c>
      <c r="C1451">
        <v>285</v>
      </c>
      <c r="D1451">
        <v>36</v>
      </c>
      <c r="E1451">
        <f>skolor_lån[[#This Row],[ Vuxna låntagare ]]+skolor_lån[[#This Row],[ Låntagare under 18 ]]</f>
        <v>321</v>
      </c>
    </row>
    <row r="1452" spans="1:5" x14ac:dyDescent="0.25">
      <c r="A1452" s="1" t="s">
        <v>19</v>
      </c>
      <c r="B1452" s="1" t="s">
        <v>1406</v>
      </c>
      <c r="C1452">
        <v>17</v>
      </c>
      <c r="D1452">
        <v>0</v>
      </c>
      <c r="E1452">
        <f>skolor_lån[[#This Row],[ Vuxna låntagare ]]+skolor_lån[[#This Row],[ Låntagare under 18 ]]</f>
        <v>17</v>
      </c>
    </row>
    <row r="1453" spans="1:5" x14ac:dyDescent="0.25">
      <c r="A1453" s="1" t="s">
        <v>19</v>
      </c>
      <c r="B1453" s="1" t="s">
        <v>1407</v>
      </c>
      <c r="C1453">
        <v>0</v>
      </c>
      <c r="D1453">
        <v>43</v>
      </c>
      <c r="E1453">
        <f>skolor_lån[[#This Row],[ Vuxna låntagare ]]+skolor_lån[[#This Row],[ Låntagare under 18 ]]</f>
        <v>43</v>
      </c>
    </row>
    <row r="1454" spans="1:5" x14ac:dyDescent="0.25">
      <c r="A1454" s="1" t="s">
        <v>19</v>
      </c>
      <c r="B1454" s="1" t="s">
        <v>1408</v>
      </c>
      <c r="C1454">
        <v>0</v>
      </c>
      <c r="D1454">
        <v>16</v>
      </c>
      <c r="E1454">
        <f>skolor_lån[[#This Row],[ Vuxna låntagare ]]+skolor_lån[[#This Row],[ Låntagare under 18 ]]</f>
        <v>16</v>
      </c>
    </row>
    <row r="1455" spans="1:5" x14ac:dyDescent="0.25">
      <c r="A1455" s="1" t="s">
        <v>19</v>
      </c>
      <c r="B1455" s="1" t="s">
        <v>1409</v>
      </c>
      <c r="C1455">
        <v>281</v>
      </c>
      <c r="D1455">
        <v>90</v>
      </c>
      <c r="E1455">
        <f>skolor_lån[[#This Row],[ Vuxna låntagare ]]+skolor_lån[[#This Row],[ Låntagare under 18 ]]</f>
        <v>371</v>
      </c>
    </row>
    <row r="1456" spans="1:5" x14ac:dyDescent="0.25">
      <c r="A1456" s="1" t="s">
        <v>19</v>
      </c>
      <c r="B1456" s="1" t="s">
        <v>1410</v>
      </c>
      <c r="C1456">
        <v>0</v>
      </c>
      <c r="D1456">
        <v>19</v>
      </c>
      <c r="E1456">
        <f>skolor_lån[[#This Row],[ Vuxna låntagare ]]+skolor_lån[[#This Row],[ Låntagare under 18 ]]</f>
        <v>19</v>
      </c>
    </row>
    <row r="1457" spans="1:5" x14ac:dyDescent="0.25">
      <c r="A1457" s="1" t="s">
        <v>19</v>
      </c>
      <c r="B1457" s="1" t="s">
        <v>1411</v>
      </c>
      <c r="C1457">
        <v>0</v>
      </c>
      <c r="D1457">
        <v>24</v>
      </c>
      <c r="E1457">
        <f>skolor_lån[[#This Row],[ Vuxna låntagare ]]+skolor_lån[[#This Row],[ Låntagare under 18 ]]</f>
        <v>24</v>
      </c>
    </row>
    <row r="1458" spans="1:5" x14ac:dyDescent="0.25">
      <c r="A1458" s="1" t="s">
        <v>19</v>
      </c>
      <c r="B1458" s="1" t="s">
        <v>451</v>
      </c>
      <c r="C1458">
        <v>0</v>
      </c>
      <c r="D1458">
        <v>58</v>
      </c>
      <c r="E1458">
        <f>skolor_lån[[#This Row],[ Vuxna låntagare ]]+skolor_lån[[#This Row],[ Låntagare under 18 ]]</f>
        <v>58</v>
      </c>
    </row>
    <row r="1459" spans="1:5" x14ac:dyDescent="0.25">
      <c r="A1459" s="1" t="s">
        <v>19</v>
      </c>
      <c r="B1459" s="1" t="s">
        <v>1412</v>
      </c>
      <c r="C1459">
        <v>63</v>
      </c>
      <c r="D1459">
        <v>410</v>
      </c>
      <c r="E1459">
        <f>skolor_lån[[#This Row],[ Vuxna låntagare ]]+skolor_lån[[#This Row],[ Låntagare under 18 ]]</f>
        <v>473</v>
      </c>
    </row>
    <row r="1460" spans="1:5" x14ac:dyDescent="0.25">
      <c r="A1460" s="1" t="s">
        <v>19</v>
      </c>
      <c r="B1460" s="1" t="s">
        <v>1413</v>
      </c>
      <c r="C1460">
        <v>35</v>
      </c>
      <c r="D1460">
        <v>91</v>
      </c>
      <c r="E1460">
        <f>skolor_lån[[#This Row],[ Vuxna låntagare ]]+skolor_lån[[#This Row],[ Låntagare under 18 ]]</f>
        <v>126</v>
      </c>
    </row>
    <row r="1461" spans="1:5" x14ac:dyDescent="0.25">
      <c r="A1461" s="1" t="s">
        <v>19</v>
      </c>
      <c r="B1461" s="1" t="s">
        <v>1414</v>
      </c>
      <c r="C1461">
        <v>11</v>
      </c>
      <c r="D1461">
        <v>19</v>
      </c>
      <c r="E1461">
        <f>skolor_lån[[#This Row],[ Vuxna låntagare ]]+skolor_lån[[#This Row],[ Låntagare under 18 ]]</f>
        <v>30</v>
      </c>
    </row>
    <row r="1462" spans="1:5" x14ac:dyDescent="0.25">
      <c r="A1462" s="1" t="s">
        <v>19</v>
      </c>
      <c r="B1462" s="1" t="s">
        <v>1415</v>
      </c>
      <c r="C1462">
        <v>0</v>
      </c>
      <c r="D1462">
        <v>115</v>
      </c>
      <c r="E1462">
        <f>skolor_lån[[#This Row],[ Vuxna låntagare ]]+skolor_lån[[#This Row],[ Låntagare under 18 ]]</f>
        <v>115</v>
      </c>
    </row>
    <row r="1463" spans="1:5" x14ac:dyDescent="0.25">
      <c r="A1463" s="1" t="s">
        <v>19</v>
      </c>
      <c r="B1463" s="1" t="s">
        <v>1416</v>
      </c>
      <c r="C1463">
        <v>0</v>
      </c>
      <c r="D1463">
        <v>0</v>
      </c>
      <c r="E1463">
        <f>skolor_lån[[#This Row],[ Vuxna låntagare ]]+skolor_lån[[#This Row],[ Låntagare under 18 ]]</f>
        <v>0</v>
      </c>
    </row>
    <row r="1464" spans="1:5" x14ac:dyDescent="0.25">
      <c r="A1464" s="1" t="s">
        <v>19</v>
      </c>
      <c r="B1464" s="1" t="s">
        <v>1173</v>
      </c>
      <c r="C1464">
        <v>0</v>
      </c>
      <c r="D1464">
        <v>134</v>
      </c>
      <c r="E1464">
        <f>skolor_lån[[#This Row],[ Vuxna låntagare ]]+skolor_lån[[#This Row],[ Låntagare under 18 ]]</f>
        <v>134</v>
      </c>
    </row>
    <row r="1465" spans="1:5" x14ac:dyDescent="0.25">
      <c r="A1465" s="1" t="s">
        <v>19</v>
      </c>
      <c r="B1465" s="1" t="s">
        <v>1417</v>
      </c>
      <c r="C1465">
        <v>0</v>
      </c>
      <c r="D1465">
        <v>43</v>
      </c>
      <c r="E1465">
        <f>skolor_lån[[#This Row],[ Vuxna låntagare ]]+skolor_lån[[#This Row],[ Låntagare under 18 ]]</f>
        <v>43</v>
      </c>
    </row>
    <row r="1466" spans="1:5" x14ac:dyDescent="0.25">
      <c r="A1466" s="1" t="s">
        <v>19</v>
      </c>
      <c r="B1466" s="1" t="s">
        <v>1418</v>
      </c>
      <c r="C1466">
        <v>1</v>
      </c>
      <c r="D1466">
        <v>73</v>
      </c>
      <c r="E1466">
        <f>skolor_lån[[#This Row],[ Vuxna låntagare ]]+skolor_lån[[#This Row],[ Låntagare under 18 ]]</f>
        <v>74</v>
      </c>
    </row>
    <row r="1467" spans="1:5" x14ac:dyDescent="0.25">
      <c r="A1467" s="1" t="s">
        <v>19</v>
      </c>
      <c r="B1467" s="1" t="s">
        <v>1419</v>
      </c>
      <c r="C1467">
        <v>3</v>
      </c>
      <c r="D1467">
        <v>43</v>
      </c>
      <c r="E1467">
        <f>skolor_lån[[#This Row],[ Vuxna låntagare ]]+skolor_lån[[#This Row],[ Låntagare under 18 ]]</f>
        <v>46</v>
      </c>
    </row>
    <row r="1468" spans="1:5" x14ac:dyDescent="0.25">
      <c r="A1468" s="1" t="s">
        <v>19</v>
      </c>
      <c r="B1468" s="1" t="s">
        <v>1420</v>
      </c>
      <c r="C1468">
        <v>0</v>
      </c>
      <c r="D1468">
        <v>52</v>
      </c>
      <c r="E1468">
        <f>skolor_lån[[#This Row],[ Vuxna låntagare ]]+skolor_lån[[#This Row],[ Låntagare under 18 ]]</f>
        <v>52</v>
      </c>
    </row>
    <row r="1469" spans="1:5" x14ac:dyDescent="0.25">
      <c r="A1469" s="1" t="s">
        <v>19</v>
      </c>
      <c r="B1469" s="1" t="s">
        <v>1421</v>
      </c>
      <c r="C1469">
        <v>0</v>
      </c>
      <c r="D1469">
        <v>48</v>
      </c>
      <c r="E1469">
        <f>skolor_lån[[#This Row],[ Vuxna låntagare ]]+skolor_lån[[#This Row],[ Låntagare under 18 ]]</f>
        <v>48</v>
      </c>
    </row>
    <row r="1470" spans="1:5" x14ac:dyDescent="0.25">
      <c r="A1470" s="1" t="s">
        <v>19</v>
      </c>
      <c r="B1470" s="1" t="s">
        <v>1422</v>
      </c>
      <c r="C1470">
        <v>0</v>
      </c>
      <c r="D1470">
        <v>45</v>
      </c>
      <c r="E1470">
        <f>skolor_lån[[#This Row],[ Vuxna låntagare ]]+skolor_lån[[#This Row],[ Låntagare under 18 ]]</f>
        <v>45</v>
      </c>
    </row>
    <row r="1471" spans="1:5" x14ac:dyDescent="0.25">
      <c r="A1471" s="1" t="s">
        <v>19</v>
      </c>
      <c r="B1471" s="1" t="s">
        <v>1423</v>
      </c>
      <c r="C1471">
        <v>1</v>
      </c>
      <c r="D1471">
        <v>74</v>
      </c>
      <c r="E1471">
        <f>skolor_lån[[#This Row],[ Vuxna låntagare ]]+skolor_lån[[#This Row],[ Låntagare under 18 ]]</f>
        <v>75</v>
      </c>
    </row>
    <row r="1472" spans="1:5" x14ac:dyDescent="0.25">
      <c r="A1472" s="1" t="s">
        <v>19</v>
      </c>
      <c r="B1472" s="1" t="s">
        <v>1424</v>
      </c>
      <c r="C1472">
        <v>0</v>
      </c>
      <c r="D1472">
        <v>0</v>
      </c>
      <c r="E1472">
        <f>skolor_lån[[#This Row],[ Vuxna låntagare ]]+skolor_lån[[#This Row],[ Låntagare under 18 ]]</f>
        <v>0</v>
      </c>
    </row>
    <row r="1473" spans="1:5" x14ac:dyDescent="0.25">
      <c r="A1473" s="1" t="s">
        <v>19</v>
      </c>
      <c r="B1473" s="1" t="s">
        <v>1425</v>
      </c>
      <c r="C1473">
        <v>0</v>
      </c>
      <c r="D1473">
        <v>0</v>
      </c>
      <c r="E1473">
        <f>skolor_lån[[#This Row],[ Vuxna låntagare ]]+skolor_lån[[#This Row],[ Låntagare under 18 ]]</f>
        <v>0</v>
      </c>
    </row>
    <row r="1474" spans="1:5" x14ac:dyDescent="0.25">
      <c r="A1474" s="1" t="s">
        <v>19</v>
      </c>
      <c r="B1474" s="1" t="s">
        <v>1426</v>
      </c>
      <c r="C1474">
        <v>0</v>
      </c>
      <c r="D1474">
        <v>45</v>
      </c>
      <c r="E1474">
        <f>skolor_lån[[#This Row],[ Vuxna låntagare ]]+skolor_lån[[#This Row],[ Låntagare under 18 ]]</f>
        <v>45</v>
      </c>
    </row>
    <row r="1475" spans="1:5" x14ac:dyDescent="0.25">
      <c r="A1475" s="1" t="s">
        <v>19</v>
      </c>
      <c r="B1475" s="1" t="s">
        <v>1427</v>
      </c>
      <c r="C1475">
        <v>0</v>
      </c>
      <c r="D1475">
        <v>171</v>
      </c>
      <c r="E1475">
        <f>skolor_lån[[#This Row],[ Vuxna låntagare ]]+skolor_lån[[#This Row],[ Låntagare under 18 ]]</f>
        <v>171</v>
      </c>
    </row>
    <row r="1476" spans="1:5" x14ac:dyDescent="0.25">
      <c r="A1476" s="1" t="s">
        <v>19</v>
      </c>
      <c r="B1476" s="1" t="s">
        <v>1428</v>
      </c>
      <c r="C1476">
        <v>3</v>
      </c>
      <c r="D1476">
        <v>0</v>
      </c>
      <c r="E1476">
        <f>skolor_lån[[#This Row],[ Vuxna låntagare ]]+skolor_lån[[#This Row],[ Låntagare under 18 ]]</f>
        <v>3</v>
      </c>
    </row>
    <row r="1477" spans="1:5" x14ac:dyDescent="0.25">
      <c r="A1477" s="1" t="s">
        <v>19</v>
      </c>
      <c r="B1477" s="1" t="s">
        <v>1429</v>
      </c>
      <c r="C1477">
        <v>83</v>
      </c>
      <c r="D1477">
        <v>0</v>
      </c>
      <c r="E1477">
        <f>skolor_lån[[#This Row],[ Vuxna låntagare ]]+skolor_lån[[#This Row],[ Låntagare under 18 ]]</f>
        <v>83</v>
      </c>
    </row>
    <row r="1478" spans="1:5" x14ac:dyDescent="0.25">
      <c r="A1478" s="1" t="s">
        <v>19</v>
      </c>
      <c r="B1478" s="1" t="s">
        <v>1430</v>
      </c>
      <c r="C1478">
        <v>157</v>
      </c>
      <c r="D1478">
        <v>2</v>
      </c>
      <c r="E1478">
        <f>skolor_lån[[#This Row],[ Vuxna låntagare ]]+skolor_lån[[#This Row],[ Låntagare under 18 ]]</f>
        <v>159</v>
      </c>
    </row>
    <row r="1479" spans="1:5" x14ac:dyDescent="0.25">
      <c r="A1479" s="1" t="s">
        <v>19</v>
      </c>
      <c r="B1479" s="1" t="s">
        <v>1431</v>
      </c>
      <c r="C1479">
        <v>5</v>
      </c>
      <c r="D1479">
        <v>11</v>
      </c>
      <c r="E1479">
        <f>skolor_lån[[#This Row],[ Vuxna låntagare ]]+skolor_lån[[#This Row],[ Låntagare under 18 ]]</f>
        <v>16</v>
      </c>
    </row>
    <row r="1480" spans="1:5" x14ac:dyDescent="0.25">
      <c r="A1480" s="1" t="s">
        <v>19</v>
      </c>
      <c r="B1480" s="1" t="s">
        <v>1432</v>
      </c>
      <c r="C1480">
        <v>3</v>
      </c>
      <c r="D1480">
        <v>9</v>
      </c>
      <c r="E1480">
        <f>skolor_lån[[#This Row],[ Vuxna låntagare ]]+skolor_lån[[#This Row],[ Låntagare under 18 ]]</f>
        <v>12</v>
      </c>
    </row>
    <row r="1481" spans="1:5" x14ac:dyDescent="0.25">
      <c r="A1481" s="1" t="s">
        <v>19</v>
      </c>
      <c r="B1481" s="1" t="s">
        <v>1433</v>
      </c>
      <c r="C1481">
        <v>0</v>
      </c>
      <c r="D1481">
        <v>16</v>
      </c>
      <c r="E1481">
        <f>skolor_lån[[#This Row],[ Vuxna låntagare ]]+skolor_lån[[#This Row],[ Låntagare under 18 ]]</f>
        <v>16</v>
      </c>
    </row>
    <row r="1482" spans="1:5" x14ac:dyDescent="0.25">
      <c r="A1482" s="1" t="s">
        <v>19</v>
      </c>
      <c r="B1482" s="1" t="s">
        <v>1434</v>
      </c>
      <c r="C1482">
        <v>161</v>
      </c>
      <c r="D1482">
        <v>160</v>
      </c>
      <c r="E1482">
        <f>skolor_lån[[#This Row],[ Vuxna låntagare ]]+skolor_lån[[#This Row],[ Låntagare under 18 ]]</f>
        <v>321</v>
      </c>
    </row>
    <row r="1483" spans="1:5" x14ac:dyDescent="0.25">
      <c r="A1483" s="1" t="s">
        <v>19</v>
      </c>
      <c r="B1483" s="1" t="s">
        <v>1435</v>
      </c>
      <c r="C1483">
        <v>138</v>
      </c>
      <c r="D1483">
        <v>95</v>
      </c>
      <c r="E1483">
        <f>skolor_lån[[#This Row],[ Vuxna låntagare ]]+skolor_lån[[#This Row],[ Låntagare under 18 ]]</f>
        <v>233</v>
      </c>
    </row>
    <row r="1484" spans="1:5" x14ac:dyDescent="0.25">
      <c r="A1484" s="1" t="s">
        <v>19</v>
      </c>
      <c r="B1484" s="1" t="s">
        <v>1436</v>
      </c>
      <c r="C1484">
        <v>179</v>
      </c>
      <c r="D1484">
        <v>1</v>
      </c>
      <c r="E1484">
        <f>skolor_lån[[#This Row],[ Vuxna låntagare ]]+skolor_lån[[#This Row],[ Låntagare under 18 ]]</f>
        <v>180</v>
      </c>
    </row>
    <row r="1485" spans="1:5" x14ac:dyDescent="0.25">
      <c r="A1485" s="1" t="s">
        <v>19</v>
      </c>
      <c r="B1485" s="1" t="s">
        <v>1437</v>
      </c>
      <c r="C1485">
        <v>41</v>
      </c>
      <c r="D1485">
        <v>97</v>
      </c>
      <c r="E1485">
        <f>skolor_lån[[#This Row],[ Vuxna låntagare ]]+skolor_lån[[#This Row],[ Låntagare under 18 ]]</f>
        <v>138</v>
      </c>
    </row>
    <row r="1486" spans="1:5" x14ac:dyDescent="0.25">
      <c r="A1486" s="1" t="s">
        <v>19</v>
      </c>
      <c r="B1486" s="1" t="s">
        <v>1438</v>
      </c>
      <c r="C1486">
        <v>8</v>
      </c>
      <c r="D1486">
        <v>21</v>
      </c>
      <c r="E1486">
        <f>skolor_lån[[#This Row],[ Vuxna låntagare ]]+skolor_lån[[#This Row],[ Låntagare under 18 ]]</f>
        <v>29</v>
      </c>
    </row>
    <row r="1487" spans="1:5" x14ac:dyDescent="0.25">
      <c r="A1487" s="1" t="s">
        <v>19</v>
      </c>
      <c r="B1487" s="1" t="s">
        <v>1439</v>
      </c>
      <c r="C1487">
        <v>0</v>
      </c>
      <c r="D1487">
        <v>13</v>
      </c>
      <c r="E1487">
        <f>skolor_lån[[#This Row],[ Vuxna låntagare ]]+skolor_lån[[#This Row],[ Låntagare under 18 ]]</f>
        <v>13</v>
      </c>
    </row>
    <row r="1488" spans="1:5" x14ac:dyDescent="0.25">
      <c r="A1488" s="1" t="s">
        <v>19</v>
      </c>
      <c r="B1488" s="1" t="s">
        <v>1440</v>
      </c>
      <c r="C1488">
        <v>0</v>
      </c>
      <c r="D1488">
        <v>85</v>
      </c>
      <c r="E1488">
        <f>skolor_lån[[#This Row],[ Vuxna låntagare ]]+skolor_lån[[#This Row],[ Låntagare under 18 ]]</f>
        <v>85</v>
      </c>
    </row>
    <row r="1489" spans="1:5" x14ac:dyDescent="0.25">
      <c r="A1489" s="1" t="s">
        <v>19</v>
      </c>
      <c r="B1489" s="1" t="s">
        <v>1441</v>
      </c>
      <c r="C1489">
        <v>14</v>
      </c>
      <c r="D1489">
        <v>9</v>
      </c>
      <c r="E1489">
        <f>skolor_lån[[#This Row],[ Vuxna låntagare ]]+skolor_lån[[#This Row],[ Låntagare under 18 ]]</f>
        <v>23</v>
      </c>
    </row>
    <row r="1490" spans="1:5" x14ac:dyDescent="0.25">
      <c r="A1490" s="1" t="s">
        <v>19</v>
      </c>
      <c r="B1490" s="1" t="s">
        <v>1442</v>
      </c>
      <c r="C1490">
        <v>87</v>
      </c>
      <c r="D1490">
        <v>15</v>
      </c>
      <c r="E1490">
        <f>skolor_lån[[#This Row],[ Vuxna låntagare ]]+skolor_lån[[#This Row],[ Låntagare under 18 ]]</f>
        <v>102</v>
      </c>
    </row>
    <row r="1491" spans="1:5" x14ac:dyDescent="0.25">
      <c r="A1491" s="1" t="s">
        <v>19</v>
      </c>
      <c r="B1491" s="1" t="s">
        <v>1443</v>
      </c>
      <c r="C1491">
        <v>119</v>
      </c>
      <c r="D1491">
        <v>75</v>
      </c>
      <c r="E1491">
        <f>skolor_lån[[#This Row],[ Vuxna låntagare ]]+skolor_lån[[#This Row],[ Låntagare under 18 ]]</f>
        <v>194</v>
      </c>
    </row>
    <row r="1492" spans="1:5" x14ac:dyDescent="0.25">
      <c r="A1492" s="1" t="s">
        <v>19</v>
      </c>
      <c r="B1492" s="1" t="s">
        <v>1444</v>
      </c>
      <c r="C1492">
        <v>348</v>
      </c>
      <c r="D1492">
        <v>132</v>
      </c>
      <c r="E1492">
        <f>skolor_lån[[#This Row],[ Vuxna låntagare ]]+skolor_lån[[#This Row],[ Låntagare under 18 ]]</f>
        <v>480</v>
      </c>
    </row>
    <row r="1493" spans="1:5" x14ac:dyDescent="0.25">
      <c r="A1493" s="1" t="s">
        <v>19</v>
      </c>
      <c r="B1493" s="1" t="s">
        <v>1445</v>
      </c>
      <c r="C1493">
        <v>0</v>
      </c>
      <c r="D1493">
        <v>32</v>
      </c>
      <c r="E1493">
        <f>skolor_lån[[#This Row],[ Vuxna låntagare ]]+skolor_lån[[#This Row],[ Låntagare under 18 ]]</f>
        <v>32</v>
      </c>
    </row>
    <row r="1494" spans="1:5" x14ac:dyDescent="0.25">
      <c r="A1494" s="1" t="s">
        <v>19</v>
      </c>
      <c r="B1494" s="1" t="s">
        <v>1446</v>
      </c>
      <c r="C1494">
        <v>0</v>
      </c>
      <c r="D1494">
        <v>47</v>
      </c>
      <c r="E1494">
        <f>skolor_lån[[#This Row],[ Vuxna låntagare ]]+skolor_lån[[#This Row],[ Låntagare under 18 ]]</f>
        <v>47</v>
      </c>
    </row>
    <row r="1495" spans="1:5" x14ac:dyDescent="0.25">
      <c r="A1495" s="1" t="s">
        <v>19</v>
      </c>
      <c r="B1495" s="1" t="s">
        <v>1447</v>
      </c>
      <c r="C1495">
        <v>16</v>
      </c>
      <c r="D1495">
        <v>59</v>
      </c>
      <c r="E1495">
        <f>skolor_lån[[#This Row],[ Vuxna låntagare ]]+skolor_lån[[#This Row],[ Låntagare under 18 ]]</f>
        <v>75</v>
      </c>
    </row>
    <row r="1496" spans="1:5" x14ac:dyDescent="0.25">
      <c r="A1496" s="1" t="s">
        <v>19</v>
      </c>
      <c r="B1496" s="1" t="s">
        <v>1448</v>
      </c>
      <c r="C1496">
        <v>21</v>
      </c>
      <c r="D1496">
        <v>124</v>
      </c>
      <c r="E1496">
        <f>skolor_lån[[#This Row],[ Vuxna låntagare ]]+skolor_lån[[#This Row],[ Låntagare under 18 ]]</f>
        <v>145</v>
      </c>
    </row>
    <row r="1497" spans="1:5" x14ac:dyDescent="0.25">
      <c r="A1497" s="1" t="s">
        <v>19</v>
      </c>
      <c r="B1497" s="1" t="s">
        <v>1449</v>
      </c>
      <c r="C1497">
        <v>1</v>
      </c>
      <c r="D1497">
        <v>17</v>
      </c>
      <c r="E1497">
        <f>skolor_lån[[#This Row],[ Vuxna låntagare ]]+skolor_lån[[#This Row],[ Låntagare under 18 ]]</f>
        <v>18</v>
      </c>
    </row>
    <row r="1498" spans="1:5" x14ac:dyDescent="0.25">
      <c r="A1498" s="1" t="s">
        <v>19</v>
      </c>
      <c r="B1498" s="1" t="s">
        <v>1450</v>
      </c>
      <c r="C1498">
        <v>10</v>
      </c>
      <c r="D1498">
        <v>75</v>
      </c>
      <c r="E1498">
        <f>skolor_lån[[#This Row],[ Vuxna låntagare ]]+skolor_lån[[#This Row],[ Låntagare under 18 ]]</f>
        <v>85</v>
      </c>
    </row>
    <row r="1499" spans="1:5" x14ac:dyDescent="0.25">
      <c r="A1499" s="1" t="s">
        <v>19</v>
      </c>
      <c r="B1499" s="1" t="s">
        <v>1451</v>
      </c>
      <c r="C1499">
        <v>0</v>
      </c>
      <c r="D1499">
        <v>47</v>
      </c>
      <c r="E1499">
        <f>skolor_lån[[#This Row],[ Vuxna låntagare ]]+skolor_lån[[#This Row],[ Låntagare under 18 ]]</f>
        <v>47</v>
      </c>
    </row>
    <row r="1500" spans="1:5" x14ac:dyDescent="0.25">
      <c r="A1500" s="1" t="s">
        <v>19</v>
      </c>
      <c r="B1500" s="1" t="s">
        <v>1452</v>
      </c>
      <c r="C1500">
        <v>0</v>
      </c>
      <c r="D1500">
        <v>37</v>
      </c>
      <c r="E1500">
        <f>skolor_lån[[#This Row],[ Vuxna låntagare ]]+skolor_lån[[#This Row],[ Låntagare under 18 ]]</f>
        <v>37</v>
      </c>
    </row>
    <row r="1501" spans="1:5" x14ac:dyDescent="0.25">
      <c r="A1501" s="1" t="s">
        <v>19</v>
      </c>
      <c r="B1501" s="1" t="s">
        <v>1453</v>
      </c>
      <c r="C1501">
        <v>47</v>
      </c>
      <c r="D1501">
        <v>452</v>
      </c>
      <c r="E1501">
        <f>skolor_lån[[#This Row],[ Vuxna låntagare ]]+skolor_lån[[#This Row],[ Låntagare under 18 ]]</f>
        <v>499</v>
      </c>
    </row>
    <row r="1502" spans="1:5" x14ac:dyDescent="0.25">
      <c r="A1502" s="1" t="s">
        <v>19</v>
      </c>
      <c r="B1502" s="1" t="s">
        <v>1454</v>
      </c>
      <c r="C1502">
        <v>17</v>
      </c>
      <c r="D1502">
        <v>1</v>
      </c>
      <c r="E1502">
        <f>skolor_lån[[#This Row],[ Vuxna låntagare ]]+skolor_lån[[#This Row],[ Låntagare under 18 ]]</f>
        <v>18</v>
      </c>
    </row>
    <row r="1503" spans="1:5" x14ac:dyDescent="0.25">
      <c r="A1503" s="1" t="s">
        <v>19</v>
      </c>
      <c r="B1503" s="1" t="s">
        <v>1455</v>
      </c>
      <c r="C1503">
        <v>239</v>
      </c>
      <c r="D1503">
        <v>16</v>
      </c>
      <c r="E1503">
        <f>skolor_lån[[#This Row],[ Vuxna låntagare ]]+skolor_lån[[#This Row],[ Låntagare under 18 ]]</f>
        <v>255</v>
      </c>
    </row>
    <row r="1504" spans="1:5" x14ac:dyDescent="0.25">
      <c r="A1504" s="1" t="s">
        <v>19</v>
      </c>
      <c r="B1504" s="1" t="s">
        <v>1456</v>
      </c>
      <c r="C1504">
        <v>360</v>
      </c>
      <c r="D1504">
        <v>46</v>
      </c>
      <c r="E1504">
        <f>skolor_lån[[#This Row],[ Vuxna låntagare ]]+skolor_lån[[#This Row],[ Låntagare under 18 ]]</f>
        <v>406</v>
      </c>
    </row>
    <row r="1505" spans="1:5" x14ac:dyDescent="0.25">
      <c r="A1505" s="1" t="s">
        <v>19</v>
      </c>
      <c r="B1505" s="1" t="s">
        <v>1457</v>
      </c>
      <c r="C1505">
        <v>21</v>
      </c>
      <c r="D1505">
        <v>189</v>
      </c>
      <c r="E1505">
        <f>skolor_lån[[#This Row],[ Vuxna låntagare ]]+skolor_lån[[#This Row],[ Låntagare under 18 ]]</f>
        <v>210</v>
      </c>
    </row>
    <row r="1506" spans="1:5" x14ac:dyDescent="0.25">
      <c r="A1506" s="1" t="s">
        <v>19</v>
      </c>
      <c r="B1506" s="1" t="s">
        <v>1458</v>
      </c>
      <c r="C1506">
        <v>0</v>
      </c>
      <c r="D1506">
        <v>2</v>
      </c>
      <c r="E1506">
        <f>skolor_lån[[#This Row],[ Vuxna låntagare ]]+skolor_lån[[#This Row],[ Låntagare under 18 ]]</f>
        <v>2</v>
      </c>
    </row>
    <row r="1507" spans="1:5" x14ac:dyDescent="0.25">
      <c r="A1507" s="1" t="s">
        <v>19</v>
      </c>
      <c r="B1507" s="1" t="s">
        <v>1459</v>
      </c>
      <c r="C1507">
        <v>0</v>
      </c>
      <c r="D1507">
        <v>189</v>
      </c>
      <c r="E1507">
        <f>skolor_lån[[#This Row],[ Vuxna låntagare ]]+skolor_lån[[#This Row],[ Låntagare under 18 ]]</f>
        <v>189</v>
      </c>
    </row>
    <row r="1508" spans="1:5" x14ac:dyDescent="0.25">
      <c r="A1508" s="1" t="s">
        <v>19</v>
      </c>
      <c r="B1508" s="1" t="s">
        <v>1460</v>
      </c>
      <c r="C1508">
        <v>1305</v>
      </c>
      <c r="D1508">
        <v>0</v>
      </c>
      <c r="E1508">
        <f>skolor_lån[[#This Row],[ Vuxna låntagare ]]+skolor_lån[[#This Row],[ Låntagare under 18 ]]</f>
        <v>1305</v>
      </c>
    </row>
    <row r="1509" spans="1:5" x14ac:dyDescent="0.25">
      <c r="A1509" s="1" t="s">
        <v>19</v>
      </c>
      <c r="B1509" s="1" t="s">
        <v>1461</v>
      </c>
      <c r="C1509">
        <v>12</v>
      </c>
      <c r="D1509">
        <v>0</v>
      </c>
      <c r="E1509">
        <f>skolor_lån[[#This Row],[ Vuxna låntagare ]]+skolor_lån[[#This Row],[ Låntagare under 18 ]]</f>
        <v>12</v>
      </c>
    </row>
    <row r="1510" spans="1:5" x14ac:dyDescent="0.25">
      <c r="A1510" s="1" t="s">
        <v>19</v>
      </c>
      <c r="B1510" s="1" t="s">
        <v>1462</v>
      </c>
      <c r="C1510">
        <v>0</v>
      </c>
      <c r="D1510">
        <v>28</v>
      </c>
      <c r="E1510">
        <f>skolor_lån[[#This Row],[ Vuxna låntagare ]]+skolor_lån[[#This Row],[ Låntagare under 18 ]]</f>
        <v>28</v>
      </c>
    </row>
    <row r="1511" spans="1:5" x14ac:dyDescent="0.25">
      <c r="A1511" s="1" t="s">
        <v>19</v>
      </c>
      <c r="B1511" s="1" t="s">
        <v>1463</v>
      </c>
      <c r="C1511">
        <v>0</v>
      </c>
      <c r="D1511">
        <v>4</v>
      </c>
      <c r="E1511">
        <f>skolor_lån[[#This Row],[ Vuxna låntagare ]]+skolor_lån[[#This Row],[ Låntagare under 18 ]]</f>
        <v>4</v>
      </c>
    </row>
    <row r="1512" spans="1:5" x14ac:dyDescent="0.25">
      <c r="A1512" s="1" t="s">
        <v>19</v>
      </c>
      <c r="B1512" s="1" t="s">
        <v>1464</v>
      </c>
      <c r="C1512">
        <v>0</v>
      </c>
      <c r="D1512">
        <v>7</v>
      </c>
      <c r="E1512">
        <f>skolor_lån[[#This Row],[ Vuxna låntagare ]]+skolor_lån[[#This Row],[ Låntagare under 18 ]]</f>
        <v>7</v>
      </c>
    </row>
    <row r="1513" spans="1:5" x14ac:dyDescent="0.25">
      <c r="A1513" s="1" t="s">
        <v>19</v>
      </c>
      <c r="B1513" s="1" t="s">
        <v>1465</v>
      </c>
      <c r="C1513">
        <v>0</v>
      </c>
      <c r="D1513">
        <v>305</v>
      </c>
      <c r="E1513">
        <f>skolor_lån[[#This Row],[ Vuxna låntagare ]]+skolor_lån[[#This Row],[ Låntagare under 18 ]]</f>
        <v>305</v>
      </c>
    </row>
    <row r="1514" spans="1:5" x14ac:dyDescent="0.25">
      <c r="A1514" s="1" t="s">
        <v>19</v>
      </c>
      <c r="B1514" s="1" t="s">
        <v>1466</v>
      </c>
      <c r="C1514">
        <v>0</v>
      </c>
      <c r="D1514">
        <v>0</v>
      </c>
      <c r="E1514">
        <f>skolor_lån[[#This Row],[ Vuxna låntagare ]]+skolor_lån[[#This Row],[ Låntagare under 18 ]]</f>
        <v>0</v>
      </c>
    </row>
    <row r="1515" spans="1:5" x14ac:dyDescent="0.25">
      <c r="A1515" s="1" t="s">
        <v>19</v>
      </c>
      <c r="B1515" s="1" t="s">
        <v>1467</v>
      </c>
      <c r="C1515">
        <v>292</v>
      </c>
      <c r="D1515">
        <v>82</v>
      </c>
      <c r="E1515">
        <f>skolor_lån[[#This Row],[ Vuxna låntagare ]]+skolor_lån[[#This Row],[ Låntagare under 18 ]]</f>
        <v>374</v>
      </c>
    </row>
    <row r="1516" spans="1:5" x14ac:dyDescent="0.25">
      <c r="A1516" s="1" t="s">
        <v>19</v>
      </c>
      <c r="B1516" s="1" t="s">
        <v>1468</v>
      </c>
      <c r="C1516">
        <v>1</v>
      </c>
      <c r="D1516">
        <v>28</v>
      </c>
      <c r="E1516">
        <f>skolor_lån[[#This Row],[ Vuxna låntagare ]]+skolor_lån[[#This Row],[ Låntagare under 18 ]]</f>
        <v>29</v>
      </c>
    </row>
    <row r="1517" spans="1:5" x14ac:dyDescent="0.25">
      <c r="A1517" s="1" t="s">
        <v>19</v>
      </c>
      <c r="B1517" s="1" t="s">
        <v>1469</v>
      </c>
      <c r="C1517">
        <v>34</v>
      </c>
      <c r="D1517">
        <v>290</v>
      </c>
      <c r="E1517">
        <f>skolor_lån[[#This Row],[ Vuxna låntagare ]]+skolor_lån[[#This Row],[ Låntagare under 18 ]]</f>
        <v>324</v>
      </c>
    </row>
    <row r="1518" spans="1:5" x14ac:dyDescent="0.25">
      <c r="A1518" s="1" t="s">
        <v>19</v>
      </c>
      <c r="B1518" s="1" t="s">
        <v>1470</v>
      </c>
      <c r="C1518">
        <v>0</v>
      </c>
      <c r="D1518">
        <v>44</v>
      </c>
      <c r="E1518">
        <f>skolor_lån[[#This Row],[ Vuxna låntagare ]]+skolor_lån[[#This Row],[ Låntagare under 18 ]]</f>
        <v>44</v>
      </c>
    </row>
    <row r="1519" spans="1:5" x14ac:dyDescent="0.25">
      <c r="A1519" s="1" t="s">
        <v>19</v>
      </c>
      <c r="B1519" s="1" t="s">
        <v>1471</v>
      </c>
      <c r="C1519">
        <v>0</v>
      </c>
      <c r="D1519">
        <v>18</v>
      </c>
      <c r="E1519">
        <f>skolor_lån[[#This Row],[ Vuxna låntagare ]]+skolor_lån[[#This Row],[ Låntagare under 18 ]]</f>
        <v>18</v>
      </c>
    </row>
    <row r="1520" spans="1:5" x14ac:dyDescent="0.25">
      <c r="A1520" s="1" t="s">
        <v>19</v>
      </c>
      <c r="B1520" s="1" t="s">
        <v>1472</v>
      </c>
      <c r="C1520">
        <v>0</v>
      </c>
      <c r="D1520">
        <v>49</v>
      </c>
      <c r="E1520">
        <f>skolor_lån[[#This Row],[ Vuxna låntagare ]]+skolor_lån[[#This Row],[ Låntagare under 18 ]]</f>
        <v>49</v>
      </c>
    </row>
    <row r="1521" spans="1:5" x14ac:dyDescent="0.25">
      <c r="A1521" s="1" t="s">
        <v>19</v>
      </c>
      <c r="B1521" s="1" t="s">
        <v>1473</v>
      </c>
      <c r="C1521">
        <v>0</v>
      </c>
      <c r="D1521">
        <v>32</v>
      </c>
      <c r="E1521">
        <f>skolor_lån[[#This Row],[ Vuxna låntagare ]]+skolor_lån[[#This Row],[ Låntagare under 18 ]]</f>
        <v>32</v>
      </c>
    </row>
    <row r="1522" spans="1:5" x14ac:dyDescent="0.25">
      <c r="A1522" s="1" t="s">
        <v>19</v>
      </c>
      <c r="B1522" s="1" t="s">
        <v>1474</v>
      </c>
      <c r="C1522">
        <v>0</v>
      </c>
      <c r="D1522">
        <v>20</v>
      </c>
      <c r="E1522">
        <f>skolor_lån[[#This Row],[ Vuxna låntagare ]]+skolor_lån[[#This Row],[ Låntagare under 18 ]]</f>
        <v>20</v>
      </c>
    </row>
    <row r="1523" spans="1:5" x14ac:dyDescent="0.25">
      <c r="A1523" s="1" t="s">
        <v>19</v>
      </c>
      <c r="B1523" s="1" t="s">
        <v>1475</v>
      </c>
      <c r="C1523">
        <v>0</v>
      </c>
      <c r="D1523">
        <v>56</v>
      </c>
      <c r="E1523">
        <f>skolor_lån[[#This Row],[ Vuxna låntagare ]]+skolor_lån[[#This Row],[ Låntagare under 18 ]]</f>
        <v>56</v>
      </c>
    </row>
    <row r="1524" spans="1:5" x14ac:dyDescent="0.25">
      <c r="A1524" s="1" t="s">
        <v>19</v>
      </c>
      <c r="B1524" s="1" t="s">
        <v>1476</v>
      </c>
      <c r="C1524">
        <v>10</v>
      </c>
      <c r="D1524">
        <v>0</v>
      </c>
      <c r="E1524">
        <f>skolor_lån[[#This Row],[ Vuxna låntagare ]]+skolor_lån[[#This Row],[ Låntagare under 18 ]]</f>
        <v>10</v>
      </c>
    </row>
    <row r="1525" spans="1:5" x14ac:dyDescent="0.25">
      <c r="A1525" s="1" t="s">
        <v>19</v>
      </c>
      <c r="B1525" s="1" t="s">
        <v>1477</v>
      </c>
      <c r="C1525">
        <v>5</v>
      </c>
      <c r="D1525">
        <v>0</v>
      </c>
      <c r="E1525">
        <f>skolor_lån[[#This Row],[ Vuxna låntagare ]]+skolor_lån[[#This Row],[ Låntagare under 18 ]]</f>
        <v>5</v>
      </c>
    </row>
    <row r="1526" spans="1:5" x14ac:dyDescent="0.25">
      <c r="A1526" s="1" t="s">
        <v>19</v>
      </c>
      <c r="B1526" s="1" t="s">
        <v>1478</v>
      </c>
      <c r="C1526">
        <v>0</v>
      </c>
      <c r="D1526">
        <v>140</v>
      </c>
      <c r="E1526">
        <f>skolor_lån[[#This Row],[ Vuxna låntagare ]]+skolor_lån[[#This Row],[ Låntagare under 18 ]]</f>
        <v>140</v>
      </c>
    </row>
    <row r="1527" spans="1:5" x14ac:dyDescent="0.25">
      <c r="A1527" s="1" t="s">
        <v>19</v>
      </c>
      <c r="B1527" s="1" t="s">
        <v>1479</v>
      </c>
      <c r="C1527">
        <v>0</v>
      </c>
      <c r="D1527">
        <v>30</v>
      </c>
      <c r="E1527">
        <f>skolor_lån[[#This Row],[ Vuxna låntagare ]]+skolor_lån[[#This Row],[ Låntagare under 18 ]]</f>
        <v>30</v>
      </c>
    </row>
    <row r="1528" spans="1:5" x14ac:dyDescent="0.25">
      <c r="A1528" s="1" t="s">
        <v>19</v>
      </c>
      <c r="B1528" s="1" t="s">
        <v>1480</v>
      </c>
      <c r="C1528">
        <v>0</v>
      </c>
      <c r="D1528">
        <v>42</v>
      </c>
      <c r="E1528">
        <f>skolor_lån[[#This Row],[ Vuxna låntagare ]]+skolor_lån[[#This Row],[ Låntagare under 18 ]]</f>
        <v>42</v>
      </c>
    </row>
    <row r="1529" spans="1:5" x14ac:dyDescent="0.25">
      <c r="A1529" s="1" t="s">
        <v>19</v>
      </c>
      <c r="B1529" s="1" t="s">
        <v>1481</v>
      </c>
      <c r="C1529">
        <v>31</v>
      </c>
      <c r="D1529">
        <v>0</v>
      </c>
      <c r="E1529">
        <f>skolor_lån[[#This Row],[ Vuxna låntagare ]]+skolor_lån[[#This Row],[ Låntagare under 18 ]]</f>
        <v>31</v>
      </c>
    </row>
    <row r="1530" spans="1:5" x14ac:dyDescent="0.25">
      <c r="A1530" s="1" t="s">
        <v>19</v>
      </c>
      <c r="B1530" s="1" t="s">
        <v>1482</v>
      </c>
      <c r="C1530">
        <v>0</v>
      </c>
      <c r="D1530">
        <v>41</v>
      </c>
      <c r="E1530">
        <f>skolor_lån[[#This Row],[ Vuxna låntagare ]]+skolor_lån[[#This Row],[ Låntagare under 18 ]]</f>
        <v>41</v>
      </c>
    </row>
    <row r="1531" spans="1:5" x14ac:dyDescent="0.25">
      <c r="A1531" s="1" t="s">
        <v>19</v>
      </c>
      <c r="B1531" s="1" t="s">
        <v>1483</v>
      </c>
      <c r="C1531">
        <v>125</v>
      </c>
      <c r="D1531">
        <v>76</v>
      </c>
      <c r="E1531">
        <f>skolor_lån[[#This Row],[ Vuxna låntagare ]]+skolor_lån[[#This Row],[ Låntagare under 18 ]]</f>
        <v>201</v>
      </c>
    </row>
    <row r="1532" spans="1:5" x14ac:dyDescent="0.25">
      <c r="A1532" s="1" t="s">
        <v>19</v>
      </c>
      <c r="B1532" s="1" t="s">
        <v>1484</v>
      </c>
      <c r="C1532">
        <v>0</v>
      </c>
      <c r="D1532">
        <v>0</v>
      </c>
      <c r="E1532">
        <f>skolor_lån[[#This Row],[ Vuxna låntagare ]]+skolor_lån[[#This Row],[ Låntagare under 18 ]]</f>
        <v>0</v>
      </c>
    </row>
    <row r="1533" spans="1:5" x14ac:dyDescent="0.25">
      <c r="A1533" s="1" t="s">
        <v>19</v>
      </c>
      <c r="B1533" s="1" t="s">
        <v>1485</v>
      </c>
      <c r="C1533">
        <v>0</v>
      </c>
      <c r="D1533">
        <v>0</v>
      </c>
      <c r="E1533">
        <f>skolor_lån[[#This Row],[ Vuxna låntagare ]]+skolor_lån[[#This Row],[ Låntagare under 18 ]]</f>
        <v>0</v>
      </c>
    </row>
    <row r="1534" spans="1:5" x14ac:dyDescent="0.25">
      <c r="A1534" s="1" t="s">
        <v>19</v>
      </c>
      <c r="B1534" s="1" t="s">
        <v>1486</v>
      </c>
      <c r="C1534">
        <v>294</v>
      </c>
      <c r="D1534">
        <v>0</v>
      </c>
      <c r="E1534">
        <f>skolor_lån[[#This Row],[ Vuxna låntagare ]]+skolor_lån[[#This Row],[ Låntagare under 18 ]]</f>
        <v>294</v>
      </c>
    </row>
    <row r="1535" spans="1:5" x14ac:dyDescent="0.25">
      <c r="A1535" s="1" t="s">
        <v>19</v>
      </c>
      <c r="B1535" s="1" t="s">
        <v>1487</v>
      </c>
      <c r="C1535">
        <v>368</v>
      </c>
      <c r="D1535">
        <v>0</v>
      </c>
      <c r="E1535">
        <f>skolor_lån[[#This Row],[ Vuxna låntagare ]]+skolor_lån[[#This Row],[ Låntagare under 18 ]]</f>
        <v>368</v>
      </c>
    </row>
    <row r="1536" spans="1:5" x14ac:dyDescent="0.25">
      <c r="A1536" s="1" t="s">
        <v>19</v>
      </c>
      <c r="B1536" s="1" t="s">
        <v>1488</v>
      </c>
      <c r="C1536">
        <v>3</v>
      </c>
      <c r="D1536">
        <v>2</v>
      </c>
      <c r="E1536">
        <f>skolor_lån[[#This Row],[ Vuxna låntagare ]]+skolor_lån[[#This Row],[ Låntagare under 18 ]]</f>
        <v>5</v>
      </c>
    </row>
    <row r="1537" spans="1:5" x14ac:dyDescent="0.25">
      <c r="A1537" s="1" t="s">
        <v>19</v>
      </c>
      <c r="B1537" s="1" t="s">
        <v>1489</v>
      </c>
      <c r="C1537">
        <v>0</v>
      </c>
      <c r="D1537">
        <v>0</v>
      </c>
      <c r="E1537">
        <f>skolor_lån[[#This Row],[ Vuxna låntagare ]]+skolor_lån[[#This Row],[ Låntagare under 18 ]]</f>
        <v>0</v>
      </c>
    </row>
    <row r="1538" spans="1:5" x14ac:dyDescent="0.25">
      <c r="A1538" s="1" t="s">
        <v>19</v>
      </c>
      <c r="B1538" s="1" t="s">
        <v>1490</v>
      </c>
      <c r="C1538">
        <v>160</v>
      </c>
      <c r="D1538">
        <v>25</v>
      </c>
      <c r="E1538">
        <f>skolor_lån[[#This Row],[ Vuxna låntagare ]]+skolor_lån[[#This Row],[ Låntagare under 18 ]]</f>
        <v>185</v>
      </c>
    </row>
    <row r="1539" spans="1:5" x14ac:dyDescent="0.25">
      <c r="A1539" s="1" t="s">
        <v>19</v>
      </c>
      <c r="B1539" s="1" t="s">
        <v>1491</v>
      </c>
      <c r="C1539">
        <v>0</v>
      </c>
      <c r="D1539">
        <v>177</v>
      </c>
      <c r="E1539">
        <f>skolor_lån[[#This Row],[ Vuxna låntagare ]]+skolor_lån[[#This Row],[ Låntagare under 18 ]]</f>
        <v>177</v>
      </c>
    </row>
    <row r="1540" spans="1:5" x14ac:dyDescent="0.25">
      <c r="A1540" s="1" t="s">
        <v>19</v>
      </c>
      <c r="B1540" s="1" t="s">
        <v>1492</v>
      </c>
      <c r="C1540">
        <v>0</v>
      </c>
      <c r="D1540">
        <v>0</v>
      </c>
      <c r="E1540">
        <f>skolor_lån[[#This Row],[ Vuxna låntagare ]]+skolor_lån[[#This Row],[ Låntagare under 18 ]]</f>
        <v>0</v>
      </c>
    </row>
    <row r="1541" spans="1:5" x14ac:dyDescent="0.25">
      <c r="A1541" s="1" t="s">
        <v>19</v>
      </c>
      <c r="B1541" s="1" t="s">
        <v>1493</v>
      </c>
      <c r="C1541">
        <v>156</v>
      </c>
      <c r="D1541">
        <v>8</v>
      </c>
      <c r="E1541">
        <f>skolor_lån[[#This Row],[ Vuxna låntagare ]]+skolor_lån[[#This Row],[ Låntagare under 18 ]]</f>
        <v>164</v>
      </c>
    </row>
    <row r="1542" spans="1:5" x14ac:dyDescent="0.25">
      <c r="A1542" s="1" t="s">
        <v>19</v>
      </c>
      <c r="B1542" s="1" t="s">
        <v>1494</v>
      </c>
      <c r="C1542">
        <v>24</v>
      </c>
      <c r="D1542">
        <v>62</v>
      </c>
      <c r="E1542">
        <f>skolor_lån[[#This Row],[ Vuxna låntagare ]]+skolor_lån[[#This Row],[ Låntagare under 18 ]]</f>
        <v>86</v>
      </c>
    </row>
    <row r="1543" spans="1:5" x14ac:dyDescent="0.25">
      <c r="A1543" s="1" t="s">
        <v>19</v>
      </c>
      <c r="B1543" s="1" t="s">
        <v>1495</v>
      </c>
      <c r="C1543">
        <v>41</v>
      </c>
      <c r="D1543">
        <v>3</v>
      </c>
      <c r="E1543">
        <f>skolor_lån[[#This Row],[ Vuxna låntagare ]]+skolor_lån[[#This Row],[ Låntagare under 18 ]]</f>
        <v>44</v>
      </c>
    </row>
    <row r="1544" spans="1:5" x14ac:dyDescent="0.25">
      <c r="A1544" s="1" t="s">
        <v>19</v>
      </c>
      <c r="B1544" s="1" t="s">
        <v>1496</v>
      </c>
      <c r="C1544">
        <v>14</v>
      </c>
      <c r="D1544">
        <v>189</v>
      </c>
      <c r="E1544">
        <f>skolor_lån[[#This Row],[ Vuxna låntagare ]]+skolor_lån[[#This Row],[ Låntagare under 18 ]]</f>
        <v>203</v>
      </c>
    </row>
    <row r="1545" spans="1:5" x14ac:dyDescent="0.25">
      <c r="A1545" s="1" t="s">
        <v>19</v>
      </c>
      <c r="B1545" s="1" t="s">
        <v>1497</v>
      </c>
      <c r="C1545">
        <v>3</v>
      </c>
      <c r="D1545">
        <v>29</v>
      </c>
      <c r="E1545">
        <f>skolor_lån[[#This Row],[ Vuxna låntagare ]]+skolor_lån[[#This Row],[ Låntagare under 18 ]]</f>
        <v>32</v>
      </c>
    </row>
    <row r="1546" spans="1:5" x14ac:dyDescent="0.25">
      <c r="A1546" s="1" t="s">
        <v>19</v>
      </c>
      <c r="B1546" s="1" t="s">
        <v>1498</v>
      </c>
      <c r="C1546">
        <v>0</v>
      </c>
      <c r="D1546">
        <v>0</v>
      </c>
      <c r="E1546">
        <f>skolor_lån[[#This Row],[ Vuxna låntagare ]]+skolor_lån[[#This Row],[ Låntagare under 18 ]]</f>
        <v>0</v>
      </c>
    </row>
    <row r="1547" spans="1:5" x14ac:dyDescent="0.25">
      <c r="A1547" s="1" t="s">
        <v>19</v>
      </c>
      <c r="B1547" s="1" t="s">
        <v>1499</v>
      </c>
      <c r="C1547">
        <v>0</v>
      </c>
      <c r="D1547">
        <v>207</v>
      </c>
      <c r="E1547">
        <f>skolor_lån[[#This Row],[ Vuxna låntagare ]]+skolor_lån[[#This Row],[ Låntagare under 18 ]]</f>
        <v>207</v>
      </c>
    </row>
    <row r="1548" spans="1:5" x14ac:dyDescent="0.25">
      <c r="A1548" s="1" t="s">
        <v>19</v>
      </c>
      <c r="B1548" s="1" t="s">
        <v>1500</v>
      </c>
      <c r="C1548">
        <v>26</v>
      </c>
      <c r="D1548">
        <v>147</v>
      </c>
      <c r="E1548">
        <f>skolor_lån[[#This Row],[ Vuxna låntagare ]]+skolor_lån[[#This Row],[ Låntagare under 18 ]]</f>
        <v>173</v>
      </c>
    </row>
    <row r="1549" spans="1:5" x14ac:dyDescent="0.25">
      <c r="A1549" s="1" t="s">
        <v>19</v>
      </c>
      <c r="B1549" s="1" t="s">
        <v>1501</v>
      </c>
      <c r="C1549">
        <v>126</v>
      </c>
      <c r="D1549">
        <v>5</v>
      </c>
      <c r="E1549">
        <f>skolor_lån[[#This Row],[ Vuxna låntagare ]]+skolor_lån[[#This Row],[ Låntagare under 18 ]]</f>
        <v>131</v>
      </c>
    </row>
    <row r="1550" spans="1:5" x14ac:dyDescent="0.25">
      <c r="A1550" s="1" t="s">
        <v>19</v>
      </c>
      <c r="B1550" s="1" t="s">
        <v>1502</v>
      </c>
      <c r="C1550">
        <v>0</v>
      </c>
      <c r="D1550">
        <v>60</v>
      </c>
      <c r="E1550">
        <f>skolor_lån[[#This Row],[ Vuxna låntagare ]]+skolor_lån[[#This Row],[ Låntagare under 18 ]]</f>
        <v>60</v>
      </c>
    </row>
    <row r="1551" spans="1:5" x14ac:dyDescent="0.25">
      <c r="A1551" s="1" t="s">
        <v>19</v>
      </c>
      <c r="B1551" s="1" t="s">
        <v>1503</v>
      </c>
      <c r="C1551">
        <v>0</v>
      </c>
      <c r="D1551">
        <v>2</v>
      </c>
      <c r="E1551">
        <f>skolor_lån[[#This Row],[ Vuxna låntagare ]]+skolor_lån[[#This Row],[ Låntagare under 18 ]]</f>
        <v>2</v>
      </c>
    </row>
    <row r="1552" spans="1:5" x14ac:dyDescent="0.25">
      <c r="A1552" s="1" t="s">
        <v>19</v>
      </c>
      <c r="B1552" s="1" t="s">
        <v>1504</v>
      </c>
      <c r="C1552">
        <v>141</v>
      </c>
      <c r="D1552">
        <v>0</v>
      </c>
      <c r="E1552">
        <f>skolor_lån[[#This Row],[ Vuxna låntagare ]]+skolor_lån[[#This Row],[ Låntagare under 18 ]]</f>
        <v>141</v>
      </c>
    </row>
    <row r="1553" spans="1:5" x14ac:dyDescent="0.25">
      <c r="A1553" s="1" t="s">
        <v>19</v>
      </c>
      <c r="B1553" s="1" t="s">
        <v>1505</v>
      </c>
      <c r="C1553">
        <v>14</v>
      </c>
      <c r="D1553">
        <v>73</v>
      </c>
      <c r="E1553">
        <f>skolor_lån[[#This Row],[ Vuxna låntagare ]]+skolor_lån[[#This Row],[ Låntagare under 18 ]]</f>
        <v>87</v>
      </c>
    </row>
    <row r="1554" spans="1:5" x14ac:dyDescent="0.25">
      <c r="A1554" s="1" t="s">
        <v>19</v>
      </c>
      <c r="B1554" s="1" t="s">
        <v>1506</v>
      </c>
      <c r="C1554">
        <v>167</v>
      </c>
      <c r="D1554">
        <v>124</v>
      </c>
      <c r="E1554">
        <f>skolor_lån[[#This Row],[ Vuxna låntagare ]]+skolor_lån[[#This Row],[ Låntagare under 18 ]]</f>
        <v>291</v>
      </c>
    </row>
    <row r="1555" spans="1:5" x14ac:dyDescent="0.25">
      <c r="A1555" s="1" t="s">
        <v>19</v>
      </c>
      <c r="B1555" s="1" t="s">
        <v>1507</v>
      </c>
      <c r="C1555">
        <v>0</v>
      </c>
      <c r="D1555">
        <v>5</v>
      </c>
      <c r="E1555">
        <f>skolor_lån[[#This Row],[ Vuxna låntagare ]]+skolor_lån[[#This Row],[ Låntagare under 18 ]]</f>
        <v>5</v>
      </c>
    </row>
    <row r="1556" spans="1:5" x14ac:dyDescent="0.25">
      <c r="A1556" s="1" t="s">
        <v>19</v>
      </c>
      <c r="B1556" s="1" t="s">
        <v>985</v>
      </c>
      <c r="C1556">
        <v>0</v>
      </c>
      <c r="D1556">
        <v>2</v>
      </c>
      <c r="E1556">
        <f>skolor_lån[[#This Row],[ Vuxna låntagare ]]+skolor_lån[[#This Row],[ Låntagare under 18 ]]</f>
        <v>2</v>
      </c>
    </row>
    <row r="1557" spans="1:5" x14ac:dyDescent="0.25">
      <c r="A1557" s="1" t="s">
        <v>19</v>
      </c>
      <c r="B1557" s="1" t="s">
        <v>1508</v>
      </c>
      <c r="C1557">
        <v>115</v>
      </c>
      <c r="D1557">
        <v>73</v>
      </c>
      <c r="E1557">
        <f>skolor_lån[[#This Row],[ Vuxna låntagare ]]+skolor_lån[[#This Row],[ Låntagare under 18 ]]</f>
        <v>188</v>
      </c>
    </row>
    <row r="1558" spans="1:5" x14ac:dyDescent="0.25">
      <c r="A1558" s="1" t="s">
        <v>19</v>
      </c>
      <c r="B1558" s="1" t="s">
        <v>1509</v>
      </c>
      <c r="C1558">
        <v>0</v>
      </c>
      <c r="D1558">
        <v>4</v>
      </c>
      <c r="E1558">
        <f>skolor_lån[[#This Row],[ Vuxna låntagare ]]+skolor_lån[[#This Row],[ Låntagare under 18 ]]</f>
        <v>4</v>
      </c>
    </row>
    <row r="1559" spans="1:5" x14ac:dyDescent="0.25">
      <c r="A1559" s="1" t="s">
        <v>19</v>
      </c>
      <c r="B1559" s="1" t="s">
        <v>1510</v>
      </c>
      <c r="C1559">
        <v>0</v>
      </c>
      <c r="D1559">
        <v>17</v>
      </c>
      <c r="E1559">
        <f>skolor_lån[[#This Row],[ Vuxna låntagare ]]+skolor_lån[[#This Row],[ Låntagare under 18 ]]</f>
        <v>17</v>
      </c>
    </row>
    <row r="1560" spans="1:5" x14ac:dyDescent="0.25">
      <c r="A1560" s="1" t="s">
        <v>19</v>
      </c>
      <c r="B1560" s="1" t="s">
        <v>1511</v>
      </c>
      <c r="C1560">
        <v>0</v>
      </c>
      <c r="D1560">
        <v>11</v>
      </c>
      <c r="E1560">
        <f>skolor_lån[[#This Row],[ Vuxna låntagare ]]+skolor_lån[[#This Row],[ Låntagare under 18 ]]</f>
        <v>11</v>
      </c>
    </row>
    <row r="1561" spans="1:5" x14ac:dyDescent="0.25">
      <c r="A1561" s="1" t="s">
        <v>19</v>
      </c>
      <c r="B1561" s="1" t="s">
        <v>1512</v>
      </c>
      <c r="C1561">
        <v>0</v>
      </c>
      <c r="D1561">
        <v>1</v>
      </c>
      <c r="E1561">
        <f>skolor_lån[[#This Row],[ Vuxna låntagare ]]+skolor_lån[[#This Row],[ Låntagare under 18 ]]</f>
        <v>1</v>
      </c>
    </row>
    <row r="1562" spans="1:5" x14ac:dyDescent="0.25">
      <c r="A1562" s="1" t="s">
        <v>19</v>
      </c>
      <c r="B1562" s="1" t="s">
        <v>1513</v>
      </c>
      <c r="C1562">
        <v>0</v>
      </c>
      <c r="D1562">
        <v>112</v>
      </c>
      <c r="E1562">
        <f>skolor_lån[[#This Row],[ Vuxna låntagare ]]+skolor_lån[[#This Row],[ Låntagare under 18 ]]</f>
        <v>112</v>
      </c>
    </row>
    <row r="1563" spans="1:5" x14ac:dyDescent="0.25">
      <c r="A1563" s="1" t="s">
        <v>19</v>
      </c>
      <c r="B1563" s="1" t="s">
        <v>1514</v>
      </c>
      <c r="C1563">
        <v>199</v>
      </c>
      <c r="D1563">
        <v>58</v>
      </c>
      <c r="E1563">
        <f>skolor_lån[[#This Row],[ Vuxna låntagare ]]+skolor_lån[[#This Row],[ Låntagare under 18 ]]</f>
        <v>257</v>
      </c>
    </row>
    <row r="1564" spans="1:5" x14ac:dyDescent="0.25">
      <c r="A1564" s="1" t="s">
        <v>19</v>
      </c>
      <c r="B1564" s="1" t="s">
        <v>1515</v>
      </c>
      <c r="C1564">
        <v>184</v>
      </c>
      <c r="D1564">
        <v>79</v>
      </c>
      <c r="E1564">
        <f>skolor_lån[[#This Row],[ Vuxna låntagare ]]+skolor_lån[[#This Row],[ Låntagare under 18 ]]</f>
        <v>263</v>
      </c>
    </row>
    <row r="1565" spans="1:5" x14ac:dyDescent="0.25">
      <c r="A1565" s="1" t="s">
        <v>19</v>
      </c>
      <c r="B1565" s="1" t="s">
        <v>1516</v>
      </c>
      <c r="C1565">
        <v>0</v>
      </c>
      <c r="D1565">
        <v>123</v>
      </c>
      <c r="E1565">
        <f>skolor_lån[[#This Row],[ Vuxna låntagare ]]+skolor_lån[[#This Row],[ Låntagare under 18 ]]</f>
        <v>123</v>
      </c>
    </row>
    <row r="1566" spans="1:5" x14ac:dyDescent="0.25">
      <c r="A1566" s="1" t="s">
        <v>19</v>
      </c>
      <c r="B1566" s="1" t="s">
        <v>1517</v>
      </c>
      <c r="C1566">
        <v>0</v>
      </c>
      <c r="D1566">
        <v>0</v>
      </c>
      <c r="E1566">
        <f>skolor_lån[[#This Row],[ Vuxna låntagare ]]+skolor_lån[[#This Row],[ Låntagare under 18 ]]</f>
        <v>0</v>
      </c>
    </row>
    <row r="1567" spans="1:5" x14ac:dyDescent="0.25">
      <c r="A1567" s="1" t="s">
        <v>19</v>
      </c>
      <c r="B1567" s="1" t="s">
        <v>1518</v>
      </c>
      <c r="C1567">
        <v>0</v>
      </c>
      <c r="D1567">
        <v>36</v>
      </c>
      <c r="E1567">
        <f>skolor_lån[[#This Row],[ Vuxna låntagare ]]+skolor_lån[[#This Row],[ Låntagare under 18 ]]</f>
        <v>36</v>
      </c>
    </row>
    <row r="1568" spans="1:5" x14ac:dyDescent="0.25">
      <c r="A1568" s="1" t="s">
        <v>19</v>
      </c>
      <c r="B1568" s="1" t="s">
        <v>1519</v>
      </c>
      <c r="C1568">
        <v>0</v>
      </c>
      <c r="D1568">
        <v>36</v>
      </c>
      <c r="E1568">
        <f>skolor_lån[[#This Row],[ Vuxna låntagare ]]+skolor_lån[[#This Row],[ Låntagare under 18 ]]</f>
        <v>36</v>
      </c>
    </row>
    <row r="1569" spans="1:5" x14ac:dyDescent="0.25">
      <c r="A1569" s="1" t="s">
        <v>19</v>
      </c>
      <c r="B1569" s="1" t="s">
        <v>1520</v>
      </c>
      <c r="C1569">
        <v>0</v>
      </c>
      <c r="D1569">
        <v>0</v>
      </c>
      <c r="E1569">
        <f>skolor_lån[[#This Row],[ Vuxna låntagare ]]+skolor_lån[[#This Row],[ Låntagare under 18 ]]</f>
        <v>0</v>
      </c>
    </row>
    <row r="1570" spans="1:5" x14ac:dyDescent="0.25">
      <c r="A1570" s="1" t="s">
        <v>19</v>
      </c>
      <c r="B1570" s="1" t="s">
        <v>1521</v>
      </c>
      <c r="C1570">
        <v>18</v>
      </c>
      <c r="D1570">
        <v>562</v>
      </c>
      <c r="E1570">
        <f>skolor_lån[[#This Row],[ Vuxna låntagare ]]+skolor_lån[[#This Row],[ Låntagare under 18 ]]</f>
        <v>580</v>
      </c>
    </row>
    <row r="1571" spans="1:5" x14ac:dyDescent="0.25">
      <c r="A1571" s="1" t="s">
        <v>19</v>
      </c>
      <c r="B1571" s="1" t="s">
        <v>1522</v>
      </c>
      <c r="C1571">
        <v>49</v>
      </c>
      <c r="D1571">
        <v>0</v>
      </c>
      <c r="E1571">
        <f>skolor_lån[[#This Row],[ Vuxna låntagare ]]+skolor_lån[[#This Row],[ Låntagare under 18 ]]</f>
        <v>49</v>
      </c>
    </row>
    <row r="1572" spans="1:5" x14ac:dyDescent="0.25">
      <c r="A1572" s="1" t="s">
        <v>19</v>
      </c>
      <c r="B1572" s="1" t="s">
        <v>1523</v>
      </c>
      <c r="C1572">
        <v>4</v>
      </c>
      <c r="D1572">
        <v>361</v>
      </c>
      <c r="E1572">
        <f>skolor_lån[[#This Row],[ Vuxna låntagare ]]+skolor_lån[[#This Row],[ Låntagare under 18 ]]</f>
        <v>365</v>
      </c>
    </row>
    <row r="1573" spans="1:5" x14ac:dyDescent="0.25">
      <c r="A1573" s="1" t="s">
        <v>19</v>
      </c>
      <c r="B1573" s="1" t="s">
        <v>1524</v>
      </c>
      <c r="C1573">
        <v>97</v>
      </c>
      <c r="D1573">
        <v>0</v>
      </c>
      <c r="E1573">
        <f>skolor_lån[[#This Row],[ Vuxna låntagare ]]+skolor_lån[[#This Row],[ Låntagare under 18 ]]</f>
        <v>97</v>
      </c>
    </row>
    <row r="1574" spans="1:5" x14ac:dyDescent="0.25">
      <c r="A1574" s="1" t="s">
        <v>19</v>
      </c>
      <c r="B1574" s="1" t="s">
        <v>1525</v>
      </c>
      <c r="C1574">
        <v>26</v>
      </c>
      <c r="D1574">
        <v>149</v>
      </c>
      <c r="E1574">
        <f>skolor_lån[[#This Row],[ Vuxna låntagare ]]+skolor_lån[[#This Row],[ Låntagare under 18 ]]</f>
        <v>175</v>
      </c>
    </row>
    <row r="1575" spans="1:5" x14ac:dyDescent="0.25">
      <c r="A1575" s="1" t="s">
        <v>19</v>
      </c>
      <c r="B1575" s="1" t="s">
        <v>1526</v>
      </c>
      <c r="C1575">
        <v>0</v>
      </c>
      <c r="D1575">
        <v>11</v>
      </c>
      <c r="E1575">
        <f>skolor_lån[[#This Row],[ Vuxna låntagare ]]+skolor_lån[[#This Row],[ Låntagare under 18 ]]</f>
        <v>11</v>
      </c>
    </row>
    <row r="1576" spans="1:5" x14ac:dyDescent="0.25">
      <c r="A1576" s="1" t="s">
        <v>19</v>
      </c>
      <c r="B1576" s="1" t="s">
        <v>1527</v>
      </c>
      <c r="C1576">
        <v>21</v>
      </c>
      <c r="D1576">
        <v>8</v>
      </c>
      <c r="E1576">
        <f>skolor_lån[[#This Row],[ Vuxna låntagare ]]+skolor_lån[[#This Row],[ Låntagare under 18 ]]</f>
        <v>29</v>
      </c>
    </row>
    <row r="1577" spans="1:5" x14ac:dyDescent="0.25">
      <c r="A1577" s="1" t="s">
        <v>19</v>
      </c>
      <c r="B1577" s="1" t="s">
        <v>1528</v>
      </c>
      <c r="C1577">
        <v>58</v>
      </c>
      <c r="D1577">
        <v>43</v>
      </c>
      <c r="E1577">
        <f>skolor_lån[[#This Row],[ Vuxna låntagare ]]+skolor_lån[[#This Row],[ Låntagare under 18 ]]</f>
        <v>101</v>
      </c>
    </row>
    <row r="1578" spans="1:5" x14ac:dyDescent="0.25">
      <c r="A1578" s="1" t="s">
        <v>19</v>
      </c>
      <c r="B1578" s="1" t="s">
        <v>1529</v>
      </c>
      <c r="C1578">
        <v>0</v>
      </c>
      <c r="D1578">
        <v>0</v>
      </c>
      <c r="E1578">
        <f>skolor_lån[[#This Row],[ Vuxna låntagare ]]+skolor_lån[[#This Row],[ Låntagare under 18 ]]</f>
        <v>0</v>
      </c>
    </row>
    <row r="1579" spans="1:5" x14ac:dyDescent="0.25">
      <c r="A1579" s="1" t="s">
        <v>19</v>
      </c>
      <c r="B1579" s="1" t="s">
        <v>1530</v>
      </c>
      <c r="C1579">
        <v>0</v>
      </c>
      <c r="D1579">
        <v>63</v>
      </c>
      <c r="E1579">
        <f>skolor_lån[[#This Row],[ Vuxna låntagare ]]+skolor_lån[[#This Row],[ Låntagare under 18 ]]</f>
        <v>63</v>
      </c>
    </row>
    <row r="1580" spans="1:5" x14ac:dyDescent="0.25">
      <c r="A1580" s="1" t="s">
        <v>19</v>
      </c>
      <c r="B1580" s="1" t="s">
        <v>1531</v>
      </c>
      <c r="C1580">
        <v>0</v>
      </c>
      <c r="D1580">
        <v>6</v>
      </c>
      <c r="E1580">
        <f>skolor_lån[[#This Row],[ Vuxna låntagare ]]+skolor_lån[[#This Row],[ Låntagare under 18 ]]</f>
        <v>6</v>
      </c>
    </row>
    <row r="1581" spans="1:5" x14ac:dyDescent="0.25">
      <c r="A1581" s="1" t="s">
        <v>19</v>
      </c>
      <c r="B1581" s="1" t="s">
        <v>1532</v>
      </c>
      <c r="C1581">
        <v>0</v>
      </c>
      <c r="D1581">
        <v>1</v>
      </c>
      <c r="E1581">
        <f>skolor_lån[[#This Row],[ Vuxna låntagare ]]+skolor_lån[[#This Row],[ Låntagare under 18 ]]</f>
        <v>1</v>
      </c>
    </row>
    <row r="1582" spans="1:5" x14ac:dyDescent="0.25">
      <c r="A1582" s="1" t="s">
        <v>19</v>
      </c>
      <c r="B1582" s="1" t="s">
        <v>1533</v>
      </c>
      <c r="C1582">
        <v>0</v>
      </c>
      <c r="D1582">
        <v>290</v>
      </c>
      <c r="E1582">
        <f>skolor_lån[[#This Row],[ Vuxna låntagare ]]+skolor_lån[[#This Row],[ Låntagare under 18 ]]</f>
        <v>290</v>
      </c>
    </row>
    <row r="1583" spans="1:5" x14ac:dyDescent="0.25">
      <c r="A1583" s="1" t="s">
        <v>19</v>
      </c>
      <c r="B1583" s="1" t="s">
        <v>1534</v>
      </c>
      <c r="C1583">
        <v>0</v>
      </c>
      <c r="D1583">
        <v>10</v>
      </c>
      <c r="E1583">
        <f>skolor_lån[[#This Row],[ Vuxna låntagare ]]+skolor_lån[[#This Row],[ Låntagare under 18 ]]</f>
        <v>10</v>
      </c>
    </row>
    <row r="1584" spans="1:5" x14ac:dyDescent="0.25">
      <c r="A1584" s="1" t="s">
        <v>19</v>
      </c>
      <c r="B1584" s="1" t="s">
        <v>1535</v>
      </c>
      <c r="C1584">
        <v>23</v>
      </c>
      <c r="D1584">
        <v>32</v>
      </c>
      <c r="E1584">
        <f>skolor_lån[[#This Row],[ Vuxna låntagare ]]+skolor_lån[[#This Row],[ Låntagare under 18 ]]</f>
        <v>55</v>
      </c>
    </row>
    <row r="1585" spans="1:5" x14ac:dyDescent="0.25">
      <c r="A1585" s="1" t="s">
        <v>19</v>
      </c>
      <c r="B1585" s="1" t="s">
        <v>1536</v>
      </c>
      <c r="C1585">
        <v>0</v>
      </c>
      <c r="D1585">
        <v>0</v>
      </c>
      <c r="E1585">
        <f>skolor_lån[[#This Row],[ Vuxna låntagare ]]+skolor_lån[[#This Row],[ Låntagare under 18 ]]</f>
        <v>0</v>
      </c>
    </row>
    <row r="1586" spans="1:5" x14ac:dyDescent="0.25">
      <c r="A1586" s="1" t="s">
        <v>19</v>
      </c>
      <c r="B1586" s="1" t="s">
        <v>1537</v>
      </c>
      <c r="C1586">
        <v>0</v>
      </c>
      <c r="D1586">
        <v>68</v>
      </c>
      <c r="E1586">
        <f>skolor_lån[[#This Row],[ Vuxna låntagare ]]+skolor_lån[[#This Row],[ Låntagare under 18 ]]</f>
        <v>68</v>
      </c>
    </row>
    <row r="1587" spans="1:5" x14ac:dyDescent="0.25">
      <c r="A1587" s="1" t="s">
        <v>19</v>
      </c>
      <c r="B1587" s="1" t="s">
        <v>1538</v>
      </c>
      <c r="C1587">
        <v>19</v>
      </c>
      <c r="D1587">
        <v>7</v>
      </c>
      <c r="E1587">
        <f>skolor_lån[[#This Row],[ Vuxna låntagare ]]+skolor_lån[[#This Row],[ Låntagare under 18 ]]</f>
        <v>26</v>
      </c>
    </row>
    <row r="1588" spans="1:5" x14ac:dyDescent="0.25">
      <c r="A1588" s="1" t="s">
        <v>19</v>
      </c>
      <c r="B1588" s="1" t="s">
        <v>1539</v>
      </c>
      <c r="C1588">
        <v>154</v>
      </c>
      <c r="D1588">
        <v>0</v>
      </c>
      <c r="E1588">
        <f>skolor_lån[[#This Row],[ Vuxna låntagare ]]+skolor_lån[[#This Row],[ Låntagare under 18 ]]</f>
        <v>154</v>
      </c>
    </row>
    <row r="1589" spans="1:5" x14ac:dyDescent="0.25">
      <c r="A1589" s="1" t="s">
        <v>19</v>
      </c>
      <c r="B1589" s="1" t="s">
        <v>1540</v>
      </c>
      <c r="C1589">
        <v>241</v>
      </c>
      <c r="D1589">
        <v>61</v>
      </c>
      <c r="E1589">
        <f>skolor_lån[[#This Row],[ Vuxna låntagare ]]+skolor_lån[[#This Row],[ Låntagare under 18 ]]</f>
        <v>302</v>
      </c>
    </row>
    <row r="1590" spans="1:5" x14ac:dyDescent="0.25">
      <c r="A1590" s="1" t="s">
        <v>19</v>
      </c>
      <c r="B1590" s="1" t="s">
        <v>1541</v>
      </c>
      <c r="C1590">
        <v>0</v>
      </c>
      <c r="D1590">
        <v>2</v>
      </c>
      <c r="E1590">
        <f>skolor_lån[[#This Row],[ Vuxna låntagare ]]+skolor_lån[[#This Row],[ Låntagare under 18 ]]</f>
        <v>2</v>
      </c>
    </row>
    <row r="1591" spans="1:5" x14ac:dyDescent="0.25">
      <c r="A1591" s="1" t="s">
        <v>19</v>
      </c>
      <c r="B1591" s="1" t="s">
        <v>1542</v>
      </c>
      <c r="C1591">
        <v>122</v>
      </c>
      <c r="D1591">
        <v>48</v>
      </c>
      <c r="E1591">
        <f>skolor_lån[[#This Row],[ Vuxna låntagare ]]+skolor_lån[[#This Row],[ Låntagare under 18 ]]</f>
        <v>170</v>
      </c>
    </row>
    <row r="1592" spans="1:5" x14ac:dyDescent="0.25">
      <c r="A1592" s="1" t="s">
        <v>19</v>
      </c>
      <c r="B1592" s="1" t="s">
        <v>1543</v>
      </c>
      <c r="C1592">
        <v>0</v>
      </c>
      <c r="D1592">
        <v>18</v>
      </c>
      <c r="E1592">
        <f>skolor_lån[[#This Row],[ Vuxna låntagare ]]+skolor_lån[[#This Row],[ Låntagare under 18 ]]</f>
        <v>18</v>
      </c>
    </row>
    <row r="1593" spans="1:5" x14ac:dyDescent="0.25">
      <c r="A1593" s="1" t="s">
        <v>19</v>
      </c>
      <c r="B1593" s="1" t="s">
        <v>1544</v>
      </c>
      <c r="C1593">
        <v>63</v>
      </c>
      <c r="D1593">
        <v>0</v>
      </c>
      <c r="E1593">
        <f>skolor_lån[[#This Row],[ Vuxna låntagare ]]+skolor_lån[[#This Row],[ Låntagare under 18 ]]</f>
        <v>63</v>
      </c>
    </row>
    <row r="1594" spans="1:5" x14ac:dyDescent="0.25">
      <c r="A1594" s="1" t="s">
        <v>19</v>
      </c>
      <c r="B1594" s="1" t="s">
        <v>1545</v>
      </c>
      <c r="C1594">
        <v>2</v>
      </c>
      <c r="D1594">
        <v>0</v>
      </c>
      <c r="E1594">
        <f>skolor_lån[[#This Row],[ Vuxna låntagare ]]+skolor_lån[[#This Row],[ Låntagare under 18 ]]</f>
        <v>2</v>
      </c>
    </row>
    <row r="1595" spans="1:5" x14ac:dyDescent="0.25">
      <c r="A1595" s="1" t="s">
        <v>19</v>
      </c>
      <c r="B1595" s="1" t="s">
        <v>1546</v>
      </c>
      <c r="C1595">
        <v>415</v>
      </c>
      <c r="D1595">
        <v>170</v>
      </c>
      <c r="E1595">
        <f>skolor_lån[[#This Row],[ Vuxna låntagare ]]+skolor_lån[[#This Row],[ Låntagare under 18 ]]</f>
        <v>585</v>
      </c>
    </row>
    <row r="1596" spans="1:5" x14ac:dyDescent="0.25">
      <c r="A1596" s="1" t="s">
        <v>19</v>
      </c>
      <c r="B1596" s="1" t="s">
        <v>1547</v>
      </c>
      <c r="C1596">
        <v>0</v>
      </c>
      <c r="D1596">
        <v>24</v>
      </c>
      <c r="E1596">
        <f>skolor_lån[[#This Row],[ Vuxna låntagare ]]+skolor_lån[[#This Row],[ Låntagare under 18 ]]</f>
        <v>24</v>
      </c>
    </row>
    <row r="1597" spans="1:5" x14ac:dyDescent="0.25">
      <c r="A1597" s="1" t="s">
        <v>19</v>
      </c>
      <c r="B1597" s="1" t="s">
        <v>1548</v>
      </c>
      <c r="C1597">
        <v>92</v>
      </c>
      <c r="D1597">
        <v>10</v>
      </c>
      <c r="E1597">
        <f>skolor_lån[[#This Row],[ Vuxna låntagare ]]+skolor_lån[[#This Row],[ Låntagare under 18 ]]</f>
        <v>102</v>
      </c>
    </row>
    <row r="1598" spans="1:5" x14ac:dyDescent="0.25">
      <c r="A1598" s="1" t="s">
        <v>19</v>
      </c>
      <c r="B1598" s="1" t="s">
        <v>1549</v>
      </c>
      <c r="C1598">
        <v>0</v>
      </c>
      <c r="D1598">
        <v>224</v>
      </c>
      <c r="E1598">
        <f>skolor_lån[[#This Row],[ Vuxna låntagare ]]+skolor_lån[[#This Row],[ Låntagare under 18 ]]</f>
        <v>224</v>
      </c>
    </row>
    <row r="1599" spans="1:5" x14ac:dyDescent="0.25">
      <c r="A1599" s="1" t="s">
        <v>19</v>
      </c>
      <c r="B1599" s="1" t="s">
        <v>1550</v>
      </c>
      <c r="C1599">
        <v>98</v>
      </c>
      <c r="D1599">
        <v>0</v>
      </c>
      <c r="E1599">
        <f>skolor_lån[[#This Row],[ Vuxna låntagare ]]+skolor_lån[[#This Row],[ Låntagare under 18 ]]</f>
        <v>98</v>
      </c>
    </row>
    <row r="1600" spans="1:5" x14ac:dyDescent="0.25">
      <c r="A1600" s="1" t="s">
        <v>19</v>
      </c>
      <c r="B1600" s="1" t="s">
        <v>1551</v>
      </c>
      <c r="C1600">
        <v>6</v>
      </c>
      <c r="D1600">
        <v>0</v>
      </c>
      <c r="E1600">
        <f>skolor_lån[[#This Row],[ Vuxna låntagare ]]+skolor_lån[[#This Row],[ Låntagare under 18 ]]</f>
        <v>6</v>
      </c>
    </row>
    <row r="1601" spans="1:5" x14ac:dyDescent="0.25">
      <c r="A1601" s="1" t="s">
        <v>19</v>
      </c>
      <c r="B1601" s="1" t="s">
        <v>1552</v>
      </c>
      <c r="C1601">
        <v>0</v>
      </c>
      <c r="D1601">
        <v>11</v>
      </c>
      <c r="E1601">
        <f>skolor_lån[[#This Row],[ Vuxna låntagare ]]+skolor_lån[[#This Row],[ Låntagare under 18 ]]</f>
        <v>11</v>
      </c>
    </row>
    <row r="1602" spans="1:5" x14ac:dyDescent="0.25">
      <c r="A1602" s="1" t="s">
        <v>19</v>
      </c>
      <c r="B1602" s="1" t="s">
        <v>1553</v>
      </c>
      <c r="C1602">
        <v>9</v>
      </c>
      <c r="D1602">
        <v>83</v>
      </c>
      <c r="E1602">
        <f>skolor_lån[[#This Row],[ Vuxna låntagare ]]+skolor_lån[[#This Row],[ Låntagare under 18 ]]</f>
        <v>92</v>
      </c>
    </row>
    <row r="1603" spans="1:5" x14ac:dyDescent="0.25">
      <c r="A1603" s="1" t="s">
        <v>19</v>
      </c>
      <c r="B1603" s="1" t="s">
        <v>1554</v>
      </c>
      <c r="C1603">
        <v>58</v>
      </c>
      <c r="D1603">
        <v>0</v>
      </c>
      <c r="E1603">
        <f>skolor_lån[[#This Row],[ Vuxna låntagare ]]+skolor_lån[[#This Row],[ Låntagare under 18 ]]</f>
        <v>58</v>
      </c>
    </row>
    <row r="1604" spans="1:5" x14ac:dyDescent="0.25">
      <c r="A1604" s="1" t="s">
        <v>19</v>
      </c>
      <c r="B1604" s="1" t="s">
        <v>1555</v>
      </c>
      <c r="C1604">
        <v>0</v>
      </c>
      <c r="D1604">
        <v>29</v>
      </c>
      <c r="E1604">
        <f>skolor_lån[[#This Row],[ Vuxna låntagare ]]+skolor_lån[[#This Row],[ Låntagare under 18 ]]</f>
        <v>29</v>
      </c>
    </row>
    <row r="1605" spans="1:5" x14ac:dyDescent="0.25">
      <c r="A1605" s="1" t="s">
        <v>19</v>
      </c>
      <c r="B1605" s="1" t="s">
        <v>1556</v>
      </c>
      <c r="C1605">
        <v>26</v>
      </c>
      <c r="D1605">
        <v>0</v>
      </c>
      <c r="E1605">
        <f>skolor_lån[[#This Row],[ Vuxna låntagare ]]+skolor_lån[[#This Row],[ Låntagare under 18 ]]</f>
        <v>26</v>
      </c>
    </row>
    <row r="1606" spans="1:5" x14ac:dyDescent="0.25">
      <c r="A1606" s="1" t="s">
        <v>19</v>
      </c>
      <c r="B1606" s="1" t="s">
        <v>1557</v>
      </c>
      <c r="C1606">
        <v>0</v>
      </c>
      <c r="D1606">
        <v>0</v>
      </c>
      <c r="E1606">
        <f>skolor_lån[[#This Row],[ Vuxna låntagare ]]+skolor_lån[[#This Row],[ Låntagare under 18 ]]</f>
        <v>0</v>
      </c>
    </row>
    <row r="1607" spans="1:5" x14ac:dyDescent="0.25">
      <c r="A1607" s="1" t="s">
        <v>19</v>
      </c>
      <c r="B1607" s="1" t="s">
        <v>1558</v>
      </c>
      <c r="C1607">
        <v>120</v>
      </c>
      <c r="D1607">
        <v>120</v>
      </c>
      <c r="E1607">
        <f>skolor_lån[[#This Row],[ Vuxna låntagare ]]+skolor_lån[[#This Row],[ Låntagare under 18 ]]</f>
        <v>240</v>
      </c>
    </row>
    <row r="1608" spans="1:5" x14ac:dyDescent="0.25">
      <c r="A1608" s="1" t="s">
        <v>19</v>
      </c>
      <c r="B1608" s="1" t="s">
        <v>1559</v>
      </c>
      <c r="C1608">
        <v>0</v>
      </c>
      <c r="D1608">
        <v>0</v>
      </c>
      <c r="E1608">
        <f>skolor_lån[[#This Row],[ Vuxna låntagare ]]+skolor_lån[[#This Row],[ Låntagare under 18 ]]</f>
        <v>0</v>
      </c>
    </row>
    <row r="1609" spans="1:5" x14ac:dyDescent="0.25">
      <c r="A1609" s="1" t="s">
        <v>19</v>
      </c>
      <c r="B1609" s="1" t="s">
        <v>1560</v>
      </c>
      <c r="C1609">
        <v>1</v>
      </c>
      <c r="D1609">
        <v>174</v>
      </c>
      <c r="E1609">
        <f>skolor_lån[[#This Row],[ Vuxna låntagare ]]+skolor_lån[[#This Row],[ Låntagare under 18 ]]</f>
        <v>175</v>
      </c>
    </row>
    <row r="1610" spans="1:5" x14ac:dyDescent="0.25">
      <c r="A1610" s="1" t="s">
        <v>19</v>
      </c>
      <c r="B1610" s="1" t="s">
        <v>1561</v>
      </c>
      <c r="C1610">
        <v>246</v>
      </c>
      <c r="D1610">
        <v>55</v>
      </c>
      <c r="E1610">
        <f>skolor_lån[[#This Row],[ Vuxna låntagare ]]+skolor_lån[[#This Row],[ Låntagare under 18 ]]</f>
        <v>301</v>
      </c>
    </row>
    <row r="1611" spans="1:5" x14ac:dyDescent="0.25">
      <c r="A1611" s="1" t="s">
        <v>19</v>
      </c>
      <c r="B1611" s="1" t="s">
        <v>1562</v>
      </c>
      <c r="C1611">
        <v>51</v>
      </c>
      <c r="D1611">
        <v>150</v>
      </c>
      <c r="E1611">
        <f>skolor_lån[[#This Row],[ Vuxna låntagare ]]+skolor_lån[[#This Row],[ Låntagare under 18 ]]</f>
        <v>201</v>
      </c>
    </row>
    <row r="1612" spans="1:5" x14ac:dyDescent="0.25">
      <c r="A1612" s="1" t="s">
        <v>19</v>
      </c>
      <c r="B1612" s="1" t="s">
        <v>1563</v>
      </c>
      <c r="C1612">
        <v>30</v>
      </c>
      <c r="D1612">
        <v>130</v>
      </c>
      <c r="E1612">
        <f>skolor_lån[[#This Row],[ Vuxna låntagare ]]+skolor_lån[[#This Row],[ Låntagare under 18 ]]</f>
        <v>160</v>
      </c>
    </row>
    <row r="1613" spans="1:5" x14ac:dyDescent="0.25">
      <c r="A1613" s="1" t="s">
        <v>19</v>
      </c>
      <c r="B1613" s="1" t="s">
        <v>1564</v>
      </c>
      <c r="C1613">
        <v>0</v>
      </c>
      <c r="D1613">
        <v>37</v>
      </c>
      <c r="E1613">
        <f>skolor_lån[[#This Row],[ Vuxna låntagare ]]+skolor_lån[[#This Row],[ Låntagare under 18 ]]</f>
        <v>37</v>
      </c>
    </row>
    <row r="1614" spans="1:5" x14ac:dyDescent="0.25">
      <c r="A1614" s="1" t="s">
        <v>19</v>
      </c>
      <c r="B1614" s="1" t="s">
        <v>1565</v>
      </c>
      <c r="C1614">
        <v>0</v>
      </c>
      <c r="D1614">
        <v>2</v>
      </c>
      <c r="E1614">
        <f>skolor_lån[[#This Row],[ Vuxna låntagare ]]+skolor_lån[[#This Row],[ Låntagare under 18 ]]</f>
        <v>2</v>
      </c>
    </row>
    <row r="1615" spans="1:5" ht="15.75" thickBot="1" x14ac:dyDescent="0.3">
      <c r="A1615" s="1" t="s">
        <v>19</v>
      </c>
      <c r="B1615" s="1" t="s">
        <v>1566</v>
      </c>
      <c r="C1615">
        <v>3</v>
      </c>
      <c r="D1615">
        <v>55</v>
      </c>
      <c r="E1615">
        <f>skolor_lån[[#This Row],[ Vuxna låntagare ]]+skolor_lån[[#This Row],[ Låntagare under 18 ]]</f>
        <v>58</v>
      </c>
    </row>
    <row r="1616" spans="1:5" ht="15.75" thickBot="1" x14ac:dyDescent="0.3">
      <c r="A1616" s="2" t="s">
        <v>19</v>
      </c>
      <c r="B1616" s="5" t="s">
        <v>1691</v>
      </c>
      <c r="C1616" s="3">
        <f t="shared" ref="C1616:E1616" si="17">SUM(C1428:C1615)</f>
        <v>9658</v>
      </c>
      <c r="D1616" s="3">
        <f t="shared" si="17"/>
        <v>10852</v>
      </c>
      <c r="E1616" s="3">
        <f t="shared" si="17"/>
        <v>20510</v>
      </c>
    </row>
    <row r="1617" spans="1:5" ht="15.75" thickBot="1" x14ac:dyDescent="0.3">
      <c r="A1617" s="1"/>
      <c r="B1617" s="1"/>
    </row>
    <row r="1618" spans="1:5" ht="15.75" thickBot="1" x14ac:dyDescent="0.3">
      <c r="A1618" s="2" t="s">
        <v>20</v>
      </c>
      <c r="B1618" s="5"/>
      <c r="C1618" s="3"/>
      <c r="D1618" s="3"/>
      <c r="E1618" s="4"/>
    </row>
    <row r="1619" spans="1:5" x14ac:dyDescent="0.25">
      <c r="A1619" s="1" t="s">
        <v>20</v>
      </c>
      <c r="B1619" s="1" t="s">
        <v>1567</v>
      </c>
      <c r="C1619">
        <v>380</v>
      </c>
      <c r="D1619">
        <v>395</v>
      </c>
      <c r="E1619">
        <f>skolor_lån[[#This Row],[ Vuxna låntagare ]]+skolor_lån[[#This Row],[ Låntagare under 18 ]]</f>
        <v>775</v>
      </c>
    </row>
    <row r="1620" spans="1:5" x14ac:dyDescent="0.25">
      <c r="A1620" s="1" t="s">
        <v>20</v>
      </c>
      <c r="B1620" s="1" t="s">
        <v>1568</v>
      </c>
      <c r="C1620">
        <v>0</v>
      </c>
      <c r="D1620">
        <v>31</v>
      </c>
      <c r="E1620">
        <f>skolor_lån[[#This Row],[ Vuxna låntagare ]]+skolor_lån[[#This Row],[ Låntagare under 18 ]]</f>
        <v>31</v>
      </c>
    </row>
    <row r="1621" spans="1:5" x14ac:dyDescent="0.25">
      <c r="A1621" s="1" t="s">
        <v>20</v>
      </c>
      <c r="B1621" s="1" t="s">
        <v>1569</v>
      </c>
      <c r="C1621">
        <v>334</v>
      </c>
      <c r="D1621">
        <v>20</v>
      </c>
      <c r="E1621">
        <f>skolor_lån[[#This Row],[ Vuxna låntagare ]]+skolor_lån[[#This Row],[ Låntagare under 18 ]]</f>
        <v>354</v>
      </c>
    </row>
    <row r="1622" spans="1:5" x14ac:dyDescent="0.25">
      <c r="A1622" s="1" t="s">
        <v>20</v>
      </c>
      <c r="B1622" s="1" t="s">
        <v>1570</v>
      </c>
      <c r="C1622">
        <v>0</v>
      </c>
      <c r="D1622">
        <v>0</v>
      </c>
      <c r="E1622">
        <f>skolor_lån[[#This Row],[ Vuxna låntagare ]]+skolor_lån[[#This Row],[ Låntagare under 18 ]]</f>
        <v>0</v>
      </c>
    </row>
    <row r="1623" spans="1:5" x14ac:dyDescent="0.25">
      <c r="A1623" s="1" t="s">
        <v>20</v>
      </c>
      <c r="B1623" s="1" t="s">
        <v>1571</v>
      </c>
      <c r="C1623">
        <v>0</v>
      </c>
      <c r="D1623">
        <v>0</v>
      </c>
      <c r="E1623">
        <f>skolor_lån[[#This Row],[ Vuxna låntagare ]]+skolor_lån[[#This Row],[ Låntagare under 18 ]]</f>
        <v>0</v>
      </c>
    </row>
    <row r="1624" spans="1:5" x14ac:dyDescent="0.25">
      <c r="A1624" s="1" t="s">
        <v>20</v>
      </c>
      <c r="B1624" s="1" t="s">
        <v>1572</v>
      </c>
      <c r="C1624">
        <v>0</v>
      </c>
      <c r="D1624">
        <v>1</v>
      </c>
      <c r="E1624">
        <f>skolor_lån[[#This Row],[ Vuxna låntagare ]]+skolor_lån[[#This Row],[ Låntagare under 18 ]]</f>
        <v>1</v>
      </c>
    </row>
    <row r="1625" spans="1:5" x14ac:dyDescent="0.25">
      <c r="A1625" s="1" t="s">
        <v>20</v>
      </c>
      <c r="B1625" s="1" t="s">
        <v>753</v>
      </c>
      <c r="C1625">
        <v>0</v>
      </c>
      <c r="D1625">
        <v>41</v>
      </c>
      <c r="E1625">
        <f>skolor_lån[[#This Row],[ Vuxna låntagare ]]+skolor_lån[[#This Row],[ Låntagare under 18 ]]</f>
        <v>41</v>
      </c>
    </row>
    <row r="1626" spans="1:5" x14ac:dyDescent="0.25">
      <c r="A1626" s="1" t="s">
        <v>20</v>
      </c>
      <c r="B1626" s="1" t="s">
        <v>1573</v>
      </c>
      <c r="C1626">
        <v>1</v>
      </c>
      <c r="D1626">
        <v>0</v>
      </c>
      <c r="E1626">
        <f>skolor_lån[[#This Row],[ Vuxna låntagare ]]+skolor_lån[[#This Row],[ Låntagare under 18 ]]</f>
        <v>1</v>
      </c>
    </row>
    <row r="1627" spans="1:5" x14ac:dyDescent="0.25">
      <c r="A1627" s="1" t="s">
        <v>20</v>
      </c>
      <c r="B1627" s="1" t="s">
        <v>1574</v>
      </c>
      <c r="C1627">
        <v>0</v>
      </c>
      <c r="D1627">
        <v>0</v>
      </c>
      <c r="E1627">
        <f>skolor_lån[[#This Row],[ Vuxna låntagare ]]+skolor_lån[[#This Row],[ Låntagare under 18 ]]</f>
        <v>0</v>
      </c>
    </row>
    <row r="1628" spans="1:5" x14ac:dyDescent="0.25">
      <c r="A1628" s="1" t="s">
        <v>20</v>
      </c>
      <c r="B1628" s="1" t="s">
        <v>804</v>
      </c>
      <c r="C1628">
        <v>66</v>
      </c>
      <c r="D1628">
        <v>85</v>
      </c>
      <c r="E1628">
        <f>skolor_lån[[#This Row],[ Vuxna låntagare ]]+skolor_lån[[#This Row],[ Låntagare under 18 ]]</f>
        <v>151</v>
      </c>
    </row>
    <row r="1629" spans="1:5" x14ac:dyDescent="0.25">
      <c r="A1629" s="1" t="s">
        <v>20</v>
      </c>
      <c r="B1629" s="1" t="s">
        <v>1575</v>
      </c>
      <c r="C1629">
        <v>164</v>
      </c>
      <c r="D1629">
        <v>0</v>
      </c>
      <c r="E1629">
        <f>skolor_lån[[#This Row],[ Vuxna låntagare ]]+skolor_lån[[#This Row],[ Låntagare under 18 ]]</f>
        <v>164</v>
      </c>
    </row>
    <row r="1630" spans="1:5" x14ac:dyDescent="0.25">
      <c r="A1630" s="1" t="s">
        <v>20</v>
      </c>
      <c r="B1630" s="1" t="s">
        <v>1576</v>
      </c>
      <c r="C1630">
        <v>0</v>
      </c>
      <c r="D1630">
        <v>35</v>
      </c>
      <c r="E1630">
        <f>skolor_lån[[#This Row],[ Vuxna låntagare ]]+skolor_lån[[#This Row],[ Låntagare under 18 ]]</f>
        <v>35</v>
      </c>
    </row>
    <row r="1631" spans="1:5" x14ac:dyDescent="0.25">
      <c r="A1631" s="1" t="s">
        <v>20</v>
      </c>
      <c r="B1631" s="1" t="s">
        <v>1577</v>
      </c>
      <c r="C1631">
        <v>0</v>
      </c>
      <c r="D1631">
        <v>0</v>
      </c>
      <c r="E1631">
        <f>skolor_lån[[#This Row],[ Vuxna låntagare ]]+skolor_lån[[#This Row],[ Låntagare under 18 ]]</f>
        <v>0</v>
      </c>
    </row>
    <row r="1632" spans="1:5" x14ac:dyDescent="0.25">
      <c r="A1632" s="1" t="s">
        <v>20</v>
      </c>
      <c r="B1632" s="1" t="s">
        <v>1578</v>
      </c>
      <c r="C1632">
        <v>0</v>
      </c>
      <c r="D1632">
        <v>68</v>
      </c>
      <c r="E1632">
        <f>skolor_lån[[#This Row],[ Vuxna låntagare ]]+skolor_lån[[#This Row],[ Låntagare under 18 ]]</f>
        <v>68</v>
      </c>
    </row>
    <row r="1633" spans="1:5" x14ac:dyDescent="0.25">
      <c r="A1633" s="1" t="s">
        <v>20</v>
      </c>
      <c r="B1633" s="1" t="s">
        <v>1579</v>
      </c>
      <c r="C1633">
        <v>0</v>
      </c>
      <c r="D1633">
        <v>0</v>
      </c>
      <c r="E1633">
        <f>skolor_lån[[#This Row],[ Vuxna låntagare ]]+skolor_lån[[#This Row],[ Låntagare under 18 ]]</f>
        <v>0</v>
      </c>
    </row>
    <row r="1634" spans="1:5" x14ac:dyDescent="0.25">
      <c r="A1634" s="1" t="s">
        <v>20</v>
      </c>
      <c r="B1634" s="1" t="s">
        <v>1580</v>
      </c>
      <c r="C1634">
        <v>0</v>
      </c>
      <c r="D1634">
        <v>278</v>
      </c>
      <c r="E1634">
        <f>skolor_lån[[#This Row],[ Vuxna låntagare ]]+skolor_lån[[#This Row],[ Låntagare under 18 ]]</f>
        <v>278</v>
      </c>
    </row>
    <row r="1635" spans="1:5" x14ac:dyDescent="0.25">
      <c r="A1635" s="1" t="s">
        <v>20</v>
      </c>
      <c r="B1635" s="1" t="s">
        <v>1581</v>
      </c>
      <c r="C1635">
        <v>2060</v>
      </c>
      <c r="D1635">
        <v>0</v>
      </c>
      <c r="E1635">
        <f>skolor_lån[[#This Row],[ Vuxna låntagare ]]+skolor_lån[[#This Row],[ Låntagare under 18 ]]</f>
        <v>2060</v>
      </c>
    </row>
    <row r="1636" spans="1:5" x14ac:dyDescent="0.25">
      <c r="A1636" s="1" t="s">
        <v>20</v>
      </c>
      <c r="B1636" s="1" t="s">
        <v>1582</v>
      </c>
      <c r="C1636">
        <v>5</v>
      </c>
      <c r="D1636">
        <v>399</v>
      </c>
      <c r="E1636">
        <f>skolor_lån[[#This Row],[ Vuxna låntagare ]]+skolor_lån[[#This Row],[ Låntagare under 18 ]]</f>
        <v>404</v>
      </c>
    </row>
    <row r="1637" spans="1:5" x14ac:dyDescent="0.25">
      <c r="A1637" s="1" t="s">
        <v>20</v>
      </c>
      <c r="B1637" s="1" t="s">
        <v>1583</v>
      </c>
      <c r="C1637">
        <v>111</v>
      </c>
      <c r="D1637">
        <v>40</v>
      </c>
      <c r="E1637">
        <f>skolor_lån[[#This Row],[ Vuxna låntagare ]]+skolor_lån[[#This Row],[ Låntagare under 18 ]]</f>
        <v>151</v>
      </c>
    </row>
    <row r="1638" spans="1:5" x14ac:dyDescent="0.25">
      <c r="A1638" s="1" t="s">
        <v>20</v>
      </c>
      <c r="B1638" s="1" t="s">
        <v>1584</v>
      </c>
      <c r="C1638">
        <v>41</v>
      </c>
      <c r="D1638">
        <v>8</v>
      </c>
      <c r="E1638">
        <f>skolor_lån[[#This Row],[ Vuxna låntagare ]]+skolor_lån[[#This Row],[ Låntagare under 18 ]]</f>
        <v>49</v>
      </c>
    </row>
    <row r="1639" spans="1:5" x14ac:dyDescent="0.25">
      <c r="A1639" s="1" t="s">
        <v>20</v>
      </c>
      <c r="B1639" s="1" t="s">
        <v>1585</v>
      </c>
      <c r="C1639">
        <v>100</v>
      </c>
      <c r="D1639">
        <v>11</v>
      </c>
      <c r="E1639">
        <f>skolor_lån[[#This Row],[ Vuxna låntagare ]]+skolor_lån[[#This Row],[ Låntagare under 18 ]]</f>
        <v>111</v>
      </c>
    </row>
    <row r="1640" spans="1:5" x14ac:dyDescent="0.25">
      <c r="A1640" s="1" t="s">
        <v>20</v>
      </c>
      <c r="B1640" s="1" t="s">
        <v>1586</v>
      </c>
      <c r="C1640">
        <v>195</v>
      </c>
      <c r="D1640">
        <v>0</v>
      </c>
      <c r="E1640">
        <f>skolor_lån[[#This Row],[ Vuxna låntagare ]]+skolor_lån[[#This Row],[ Låntagare under 18 ]]</f>
        <v>195</v>
      </c>
    </row>
    <row r="1641" spans="1:5" x14ac:dyDescent="0.25">
      <c r="A1641" s="1" t="s">
        <v>20</v>
      </c>
      <c r="B1641" s="1" t="s">
        <v>1587</v>
      </c>
      <c r="C1641">
        <v>20</v>
      </c>
      <c r="D1641">
        <v>151</v>
      </c>
      <c r="E1641">
        <f>skolor_lån[[#This Row],[ Vuxna låntagare ]]+skolor_lån[[#This Row],[ Låntagare under 18 ]]</f>
        <v>171</v>
      </c>
    </row>
    <row r="1642" spans="1:5" x14ac:dyDescent="0.25">
      <c r="A1642" s="1" t="s">
        <v>20</v>
      </c>
      <c r="B1642" s="1" t="s">
        <v>1588</v>
      </c>
      <c r="C1642">
        <v>11</v>
      </c>
      <c r="D1642">
        <v>117</v>
      </c>
      <c r="E1642">
        <f>skolor_lån[[#This Row],[ Vuxna låntagare ]]+skolor_lån[[#This Row],[ Låntagare under 18 ]]</f>
        <v>128</v>
      </c>
    </row>
    <row r="1643" spans="1:5" x14ac:dyDescent="0.25">
      <c r="A1643" s="1" t="s">
        <v>20</v>
      </c>
      <c r="B1643" s="1" t="s">
        <v>1589</v>
      </c>
      <c r="C1643">
        <v>387</v>
      </c>
      <c r="D1643">
        <v>28</v>
      </c>
      <c r="E1643">
        <f>skolor_lån[[#This Row],[ Vuxna låntagare ]]+skolor_lån[[#This Row],[ Låntagare under 18 ]]</f>
        <v>415</v>
      </c>
    </row>
    <row r="1644" spans="1:5" x14ac:dyDescent="0.25">
      <c r="A1644" s="1" t="s">
        <v>20</v>
      </c>
      <c r="B1644" s="1" t="s">
        <v>1590</v>
      </c>
      <c r="C1644">
        <v>0</v>
      </c>
      <c r="D1644">
        <v>0</v>
      </c>
      <c r="E1644">
        <f>skolor_lån[[#This Row],[ Vuxna låntagare ]]+skolor_lån[[#This Row],[ Låntagare under 18 ]]</f>
        <v>0</v>
      </c>
    </row>
    <row r="1645" spans="1:5" x14ac:dyDescent="0.25">
      <c r="A1645" s="1" t="s">
        <v>20</v>
      </c>
      <c r="B1645" s="1" t="s">
        <v>1591</v>
      </c>
      <c r="C1645">
        <v>5</v>
      </c>
      <c r="D1645">
        <v>63</v>
      </c>
      <c r="E1645">
        <f>skolor_lån[[#This Row],[ Vuxna låntagare ]]+skolor_lån[[#This Row],[ Låntagare under 18 ]]</f>
        <v>68</v>
      </c>
    </row>
    <row r="1646" spans="1:5" x14ac:dyDescent="0.25">
      <c r="A1646" s="1" t="s">
        <v>20</v>
      </c>
      <c r="B1646" s="1" t="s">
        <v>1592</v>
      </c>
      <c r="C1646">
        <v>552</v>
      </c>
      <c r="D1646">
        <v>61</v>
      </c>
      <c r="E1646">
        <f>skolor_lån[[#This Row],[ Vuxna låntagare ]]+skolor_lån[[#This Row],[ Låntagare under 18 ]]</f>
        <v>613</v>
      </c>
    </row>
    <row r="1647" spans="1:5" x14ac:dyDescent="0.25">
      <c r="A1647" s="1" t="s">
        <v>20</v>
      </c>
      <c r="B1647" s="1" t="s">
        <v>1593</v>
      </c>
      <c r="C1647">
        <v>16</v>
      </c>
      <c r="D1647">
        <v>46</v>
      </c>
      <c r="E1647">
        <f>skolor_lån[[#This Row],[ Vuxna låntagare ]]+skolor_lån[[#This Row],[ Låntagare under 18 ]]</f>
        <v>62</v>
      </c>
    </row>
    <row r="1648" spans="1:5" x14ac:dyDescent="0.25">
      <c r="A1648" s="1" t="s">
        <v>20</v>
      </c>
      <c r="B1648" s="1" t="s">
        <v>1594</v>
      </c>
      <c r="C1648">
        <v>0</v>
      </c>
      <c r="D1648">
        <v>3</v>
      </c>
      <c r="E1648">
        <f>skolor_lån[[#This Row],[ Vuxna låntagare ]]+skolor_lån[[#This Row],[ Låntagare under 18 ]]</f>
        <v>3</v>
      </c>
    </row>
    <row r="1649" spans="1:5" x14ac:dyDescent="0.25">
      <c r="A1649" s="1" t="s">
        <v>20</v>
      </c>
      <c r="B1649" s="1" t="s">
        <v>1595</v>
      </c>
      <c r="C1649">
        <v>1</v>
      </c>
      <c r="D1649">
        <v>259</v>
      </c>
      <c r="E1649">
        <f>skolor_lån[[#This Row],[ Vuxna låntagare ]]+skolor_lån[[#This Row],[ Låntagare under 18 ]]</f>
        <v>260</v>
      </c>
    </row>
    <row r="1650" spans="1:5" x14ac:dyDescent="0.25">
      <c r="A1650" s="1" t="s">
        <v>20</v>
      </c>
      <c r="B1650" s="1" t="s">
        <v>588</v>
      </c>
      <c r="C1650">
        <v>0</v>
      </c>
      <c r="D1650">
        <v>0</v>
      </c>
      <c r="E1650">
        <f>skolor_lån[[#This Row],[ Vuxna låntagare ]]+skolor_lån[[#This Row],[ Låntagare under 18 ]]</f>
        <v>0</v>
      </c>
    </row>
    <row r="1651" spans="1:5" x14ac:dyDescent="0.25">
      <c r="A1651" s="1" t="s">
        <v>20</v>
      </c>
      <c r="B1651" s="1" t="s">
        <v>1596</v>
      </c>
      <c r="C1651">
        <v>5</v>
      </c>
      <c r="D1651">
        <v>0</v>
      </c>
      <c r="E1651">
        <f>skolor_lån[[#This Row],[ Vuxna låntagare ]]+skolor_lån[[#This Row],[ Låntagare under 18 ]]</f>
        <v>5</v>
      </c>
    </row>
    <row r="1652" spans="1:5" x14ac:dyDescent="0.25">
      <c r="A1652" s="1" t="s">
        <v>20</v>
      </c>
      <c r="B1652" s="1" t="s">
        <v>1597</v>
      </c>
      <c r="C1652">
        <v>0</v>
      </c>
      <c r="D1652">
        <v>82</v>
      </c>
      <c r="E1652">
        <f>skolor_lån[[#This Row],[ Vuxna låntagare ]]+skolor_lån[[#This Row],[ Låntagare under 18 ]]</f>
        <v>82</v>
      </c>
    </row>
    <row r="1653" spans="1:5" x14ac:dyDescent="0.25">
      <c r="A1653" s="1" t="s">
        <v>20</v>
      </c>
      <c r="B1653" s="1" t="s">
        <v>1598</v>
      </c>
      <c r="C1653">
        <v>156</v>
      </c>
      <c r="D1653">
        <v>43</v>
      </c>
      <c r="E1653">
        <f>skolor_lån[[#This Row],[ Vuxna låntagare ]]+skolor_lån[[#This Row],[ Låntagare under 18 ]]</f>
        <v>199</v>
      </c>
    </row>
    <row r="1654" spans="1:5" x14ac:dyDescent="0.25">
      <c r="A1654" s="1" t="s">
        <v>20</v>
      </c>
      <c r="B1654" s="1" t="s">
        <v>1599</v>
      </c>
      <c r="C1654">
        <v>47</v>
      </c>
      <c r="D1654">
        <v>178</v>
      </c>
      <c r="E1654">
        <f>skolor_lån[[#This Row],[ Vuxna låntagare ]]+skolor_lån[[#This Row],[ Låntagare under 18 ]]</f>
        <v>225</v>
      </c>
    </row>
    <row r="1655" spans="1:5" x14ac:dyDescent="0.25">
      <c r="A1655" s="1" t="s">
        <v>20</v>
      </c>
      <c r="B1655" s="1" t="s">
        <v>1600</v>
      </c>
      <c r="C1655">
        <v>12</v>
      </c>
      <c r="D1655">
        <v>510</v>
      </c>
      <c r="E1655">
        <f>skolor_lån[[#This Row],[ Vuxna låntagare ]]+skolor_lån[[#This Row],[ Låntagare under 18 ]]</f>
        <v>522</v>
      </c>
    </row>
    <row r="1656" spans="1:5" x14ac:dyDescent="0.25">
      <c r="A1656" s="1" t="s">
        <v>20</v>
      </c>
      <c r="B1656" s="1" t="s">
        <v>1601</v>
      </c>
      <c r="C1656">
        <v>11</v>
      </c>
      <c r="D1656">
        <v>0</v>
      </c>
      <c r="E1656">
        <f>skolor_lån[[#This Row],[ Vuxna låntagare ]]+skolor_lån[[#This Row],[ Låntagare under 18 ]]</f>
        <v>11</v>
      </c>
    </row>
    <row r="1657" spans="1:5" x14ac:dyDescent="0.25">
      <c r="A1657" s="1" t="s">
        <v>20</v>
      </c>
      <c r="B1657" s="1" t="s">
        <v>1602</v>
      </c>
      <c r="C1657">
        <v>0</v>
      </c>
      <c r="D1657">
        <v>41</v>
      </c>
      <c r="E1657">
        <f>skolor_lån[[#This Row],[ Vuxna låntagare ]]+skolor_lån[[#This Row],[ Låntagare under 18 ]]</f>
        <v>41</v>
      </c>
    </row>
    <row r="1658" spans="1:5" x14ac:dyDescent="0.25">
      <c r="A1658" s="1" t="s">
        <v>20</v>
      </c>
      <c r="B1658" s="1" t="s">
        <v>1603</v>
      </c>
      <c r="C1658">
        <v>540</v>
      </c>
      <c r="D1658">
        <v>111</v>
      </c>
      <c r="E1658">
        <f>skolor_lån[[#This Row],[ Vuxna låntagare ]]+skolor_lån[[#This Row],[ Låntagare under 18 ]]</f>
        <v>651</v>
      </c>
    </row>
    <row r="1659" spans="1:5" x14ac:dyDescent="0.25">
      <c r="A1659" s="1" t="s">
        <v>20</v>
      </c>
      <c r="B1659" s="1" t="s">
        <v>1604</v>
      </c>
      <c r="C1659">
        <v>565</v>
      </c>
      <c r="D1659">
        <v>123</v>
      </c>
      <c r="E1659">
        <f>skolor_lån[[#This Row],[ Vuxna låntagare ]]+skolor_lån[[#This Row],[ Låntagare under 18 ]]</f>
        <v>688</v>
      </c>
    </row>
    <row r="1660" spans="1:5" x14ac:dyDescent="0.25">
      <c r="A1660" s="1" t="s">
        <v>20</v>
      </c>
      <c r="B1660" s="1" t="s">
        <v>1605</v>
      </c>
      <c r="C1660">
        <v>84</v>
      </c>
      <c r="D1660">
        <v>0</v>
      </c>
      <c r="E1660">
        <f>skolor_lån[[#This Row],[ Vuxna låntagare ]]+skolor_lån[[#This Row],[ Låntagare under 18 ]]</f>
        <v>84</v>
      </c>
    </row>
    <row r="1661" spans="1:5" x14ac:dyDescent="0.25">
      <c r="A1661" s="1" t="s">
        <v>20</v>
      </c>
      <c r="B1661" s="1" t="s">
        <v>1606</v>
      </c>
      <c r="C1661">
        <v>542</v>
      </c>
      <c r="D1661">
        <v>0</v>
      </c>
      <c r="E1661">
        <f>skolor_lån[[#This Row],[ Vuxna låntagare ]]+skolor_lån[[#This Row],[ Låntagare under 18 ]]</f>
        <v>542</v>
      </c>
    </row>
    <row r="1662" spans="1:5" x14ac:dyDescent="0.25">
      <c r="A1662" s="1" t="s">
        <v>20</v>
      </c>
      <c r="B1662" s="1" t="s">
        <v>1607</v>
      </c>
      <c r="C1662">
        <v>13</v>
      </c>
      <c r="D1662">
        <v>175</v>
      </c>
      <c r="E1662">
        <f>skolor_lån[[#This Row],[ Vuxna låntagare ]]+skolor_lån[[#This Row],[ Låntagare under 18 ]]</f>
        <v>188</v>
      </c>
    </row>
    <row r="1663" spans="1:5" ht="15.75" thickBot="1" x14ac:dyDescent="0.3">
      <c r="A1663" s="1" t="s">
        <v>20</v>
      </c>
      <c r="B1663" s="1" t="s">
        <v>1608</v>
      </c>
      <c r="C1663">
        <v>0</v>
      </c>
      <c r="D1663">
        <v>54</v>
      </c>
      <c r="E1663">
        <f>skolor_lån[[#This Row],[ Vuxna låntagare ]]+skolor_lån[[#This Row],[ Låntagare under 18 ]]</f>
        <v>54</v>
      </c>
    </row>
    <row r="1664" spans="1:5" ht="15.75" thickBot="1" x14ac:dyDescent="0.3">
      <c r="A1664" s="2" t="s">
        <v>20</v>
      </c>
      <c r="B1664" s="5" t="s">
        <v>1691</v>
      </c>
      <c r="C1664" s="3">
        <f t="shared" ref="C1664:E1664" si="18">SUM(C1619:C1663)</f>
        <v>6424</v>
      </c>
      <c r="D1664" s="3">
        <f t="shared" si="18"/>
        <v>3457</v>
      </c>
      <c r="E1664" s="3">
        <f t="shared" si="18"/>
        <v>9881</v>
      </c>
    </row>
    <row r="1665" spans="1:5" ht="15.75" thickBot="1" x14ac:dyDescent="0.3">
      <c r="A1665" s="1"/>
      <c r="B1665" s="1"/>
    </row>
    <row r="1666" spans="1:5" ht="15.75" thickBot="1" x14ac:dyDescent="0.3">
      <c r="A1666" s="2" t="s">
        <v>21</v>
      </c>
      <c r="B1666" s="5"/>
      <c r="C1666" s="3"/>
      <c r="D1666" s="3"/>
      <c r="E1666" s="4"/>
    </row>
    <row r="1667" spans="1:5" x14ac:dyDescent="0.25">
      <c r="A1667" s="1" t="s">
        <v>21</v>
      </c>
      <c r="B1667" s="1" t="s">
        <v>1609</v>
      </c>
      <c r="C1667">
        <v>37</v>
      </c>
      <c r="D1667">
        <v>32</v>
      </c>
      <c r="E1667">
        <f>skolor_lån[[#This Row],[ Vuxna låntagare ]]+skolor_lån[[#This Row],[ Låntagare under 18 ]]</f>
        <v>69</v>
      </c>
    </row>
    <row r="1668" spans="1:5" x14ac:dyDescent="0.25">
      <c r="A1668" s="1" t="s">
        <v>21</v>
      </c>
      <c r="B1668" s="1" t="s">
        <v>1610</v>
      </c>
      <c r="C1668">
        <v>699</v>
      </c>
      <c r="D1668">
        <v>169</v>
      </c>
      <c r="E1668">
        <f>skolor_lån[[#This Row],[ Vuxna låntagare ]]+skolor_lån[[#This Row],[ Låntagare under 18 ]]</f>
        <v>868</v>
      </c>
    </row>
    <row r="1669" spans="1:5" x14ac:dyDescent="0.25">
      <c r="A1669" s="1" t="s">
        <v>21</v>
      </c>
      <c r="B1669" s="1" t="s">
        <v>1611</v>
      </c>
      <c r="C1669">
        <v>2</v>
      </c>
      <c r="D1669">
        <v>94</v>
      </c>
      <c r="E1669">
        <f>skolor_lån[[#This Row],[ Vuxna låntagare ]]+skolor_lån[[#This Row],[ Låntagare under 18 ]]</f>
        <v>96</v>
      </c>
    </row>
    <row r="1670" spans="1:5" x14ac:dyDescent="0.25">
      <c r="A1670" s="1" t="s">
        <v>21</v>
      </c>
      <c r="B1670" s="1" t="s">
        <v>1612</v>
      </c>
      <c r="C1670">
        <v>159</v>
      </c>
      <c r="D1670">
        <v>48</v>
      </c>
      <c r="E1670">
        <f>skolor_lån[[#This Row],[ Vuxna låntagare ]]+skolor_lån[[#This Row],[ Låntagare under 18 ]]</f>
        <v>207</v>
      </c>
    </row>
    <row r="1671" spans="1:5" x14ac:dyDescent="0.25">
      <c r="A1671" s="1" t="s">
        <v>21</v>
      </c>
      <c r="B1671" s="1" t="s">
        <v>1613</v>
      </c>
      <c r="C1671">
        <v>644</v>
      </c>
      <c r="D1671">
        <v>237</v>
      </c>
      <c r="E1671">
        <f>skolor_lån[[#This Row],[ Vuxna låntagare ]]+skolor_lån[[#This Row],[ Låntagare under 18 ]]</f>
        <v>881</v>
      </c>
    </row>
    <row r="1672" spans="1:5" x14ac:dyDescent="0.25">
      <c r="A1672" s="1" t="s">
        <v>21</v>
      </c>
      <c r="B1672" s="1" t="s">
        <v>1614</v>
      </c>
      <c r="C1672">
        <v>987</v>
      </c>
      <c r="D1672">
        <v>108</v>
      </c>
      <c r="E1672">
        <f>skolor_lån[[#This Row],[ Vuxna låntagare ]]+skolor_lån[[#This Row],[ Låntagare under 18 ]]</f>
        <v>1095</v>
      </c>
    </row>
    <row r="1673" spans="1:5" x14ac:dyDescent="0.25">
      <c r="A1673" s="1" t="s">
        <v>21</v>
      </c>
      <c r="B1673" s="1" t="s">
        <v>1615</v>
      </c>
      <c r="C1673">
        <v>0</v>
      </c>
      <c r="D1673">
        <v>25</v>
      </c>
      <c r="E1673">
        <f>skolor_lån[[#This Row],[ Vuxna låntagare ]]+skolor_lån[[#This Row],[ Låntagare under 18 ]]</f>
        <v>25</v>
      </c>
    </row>
    <row r="1674" spans="1:5" x14ac:dyDescent="0.25">
      <c r="A1674" s="1" t="s">
        <v>21</v>
      </c>
      <c r="B1674" s="1" t="s">
        <v>1616</v>
      </c>
      <c r="C1674">
        <v>0</v>
      </c>
      <c r="D1674">
        <v>23</v>
      </c>
      <c r="E1674">
        <f>skolor_lån[[#This Row],[ Vuxna låntagare ]]+skolor_lån[[#This Row],[ Låntagare under 18 ]]</f>
        <v>23</v>
      </c>
    </row>
    <row r="1675" spans="1:5" x14ac:dyDescent="0.25">
      <c r="A1675" s="1" t="s">
        <v>21</v>
      </c>
      <c r="B1675" s="1" t="s">
        <v>1617</v>
      </c>
      <c r="C1675">
        <v>17</v>
      </c>
      <c r="D1675">
        <v>17</v>
      </c>
      <c r="E1675">
        <f>skolor_lån[[#This Row],[ Vuxna låntagare ]]+skolor_lån[[#This Row],[ Låntagare under 18 ]]</f>
        <v>34</v>
      </c>
    </row>
    <row r="1676" spans="1:5" x14ac:dyDescent="0.25">
      <c r="A1676" s="1" t="s">
        <v>21</v>
      </c>
      <c r="B1676" s="1" t="s">
        <v>1618</v>
      </c>
      <c r="C1676">
        <v>0</v>
      </c>
      <c r="D1676">
        <v>44</v>
      </c>
      <c r="E1676">
        <f>skolor_lån[[#This Row],[ Vuxna låntagare ]]+skolor_lån[[#This Row],[ Låntagare under 18 ]]</f>
        <v>44</v>
      </c>
    </row>
    <row r="1677" spans="1:5" x14ac:dyDescent="0.25">
      <c r="A1677" s="1" t="s">
        <v>21</v>
      </c>
      <c r="B1677" s="1" t="s">
        <v>1619</v>
      </c>
      <c r="C1677">
        <v>1070</v>
      </c>
      <c r="D1677">
        <v>17</v>
      </c>
      <c r="E1677">
        <f>skolor_lån[[#This Row],[ Vuxna låntagare ]]+skolor_lån[[#This Row],[ Låntagare under 18 ]]</f>
        <v>1087</v>
      </c>
    </row>
    <row r="1678" spans="1:5" x14ac:dyDescent="0.25">
      <c r="A1678" s="1" t="s">
        <v>21</v>
      </c>
      <c r="B1678" s="1" t="s">
        <v>1620</v>
      </c>
      <c r="C1678">
        <v>204</v>
      </c>
      <c r="D1678">
        <v>31</v>
      </c>
      <c r="E1678">
        <f>skolor_lån[[#This Row],[ Vuxna låntagare ]]+skolor_lån[[#This Row],[ Låntagare under 18 ]]</f>
        <v>235</v>
      </c>
    </row>
    <row r="1679" spans="1:5" x14ac:dyDescent="0.25">
      <c r="A1679" s="1" t="s">
        <v>21</v>
      </c>
      <c r="B1679" s="1" t="s">
        <v>1621</v>
      </c>
      <c r="C1679">
        <v>47</v>
      </c>
      <c r="D1679">
        <v>0</v>
      </c>
      <c r="E1679">
        <f>skolor_lån[[#This Row],[ Vuxna låntagare ]]+skolor_lån[[#This Row],[ Låntagare under 18 ]]</f>
        <v>47</v>
      </c>
    </row>
    <row r="1680" spans="1:5" x14ac:dyDescent="0.25">
      <c r="A1680" s="1" t="s">
        <v>21</v>
      </c>
      <c r="B1680" s="1" t="s">
        <v>1622</v>
      </c>
      <c r="C1680">
        <v>213</v>
      </c>
      <c r="D1680">
        <v>35</v>
      </c>
      <c r="E1680">
        <f>skolor_lån[[#This Row],[ Vuxna låntagare ]]+skolor_lån[[#This Row],[ Låntagare under 18 ]]</f>
        <v>248</v>
      </c>
    </row>
    <row r="1681" spans="1:5" x14ac:dyDescent="0.25">
      <c r="A1681" s="1" t="s">
        <v>21</v>
      </c>
      <c r="B1681" s="1" t="s">
        <v>1623</v>
      </c>
      <c r="C1681">
        <v>0</v>
      </c>
      <c r="D1681">
        <v>2</v>
      </c>
      <c r="E1681">
        <f>skolor_lån[[#This Row],[ Vuxna låntagare ]]+skolor_lån[[#This Row],[ Låntagare under 18 ]]</f>
        <v>2</v>
      </c>
    </row>
    <row r="1682" spans="1:5" x14ac:dyDescent="0.25">
      <c r="A1682" s="1" t="s">
        <v>21</v>
      </c>
      <c r="B1682" s="1" t="s">
        <v>1624</v>
      </c>
      <c r="C1682">
        <v>39</v>
      </c>
      <c r="D1682">
        <v>93</v>
      </c>
      <c r="E1682">
        <f>skolor_lån[[#This Row],[ Vuxna låntagare ]]+skolor_lån[[#This Row],[ Låntagare under 18 ]]</f>
        <v>132</v>
      </c>
    </row>
    <row r="1683" spans="1:5" x14ac:dyDescent="0.25">
      <c r="A1683" s="1" t="s">
        <v>21</v>
      </c>
      <c r="B1683" s="1" t="s">
        <v>1625</v>
      </c>
      <c r="C1683">
        <v>0</v>
      </c>
      <c r="D1683">
        <v>30</v>
      </c>
      <c r="E1683">
        <f>skolor_lån[[#This Row],[ Vuxna låntagare ]]+skolor_lån[[#This Row],[ Låntagare under 18 ]]</f>
        <v>30</v>
      </c>
    </row>
    <row r="1684" spans="1:5" x14ac:dyDescent="0.25">
      <c r="A1684" s="1" t="s">
        <v>21</v>
      </c>
      <c r="B1684" s="1" t="s">
        <v>1626</v>
      </c>
      <c r="C1684">
        <v>0</v>
      </c>
      <c r="D1684">
        <v>36</v>
      </c>
      <c r="E1684">
        <f>skolor_lån[[#This Row],[ Vuxna låntagare ]]+skolor_lån[[#This Row],[ Låntagare under 18 ]]</f>
        <v>36</v>
      </c>
    </row>
    <row r="1685" spans="1:5" x14ac:dyDescent="0.25">
      <c r="A1685" s="1" t="s">
        <v>21</v>
      </c>
      <c r="B1685" s="1" t="s">
        <v>1627</v>
      </c>
      <c r="C1685">
        <v>1</v>
      </c>
      <c r="D1685">
        <v>237</v>
      </c>
      <c r="E1685">
        <f>skolor_lån[[#This Row],[ Vuxna låntagare ]]+skolor_lån[[#This Row],[ Låntagare under 18 ]]</f>
        <v>238</v>
      </c>
    </row>
    <row r="1686" spans="1:5" x14ac:dyDescent="0.25">
      <c r="A1686" s="1" t="s">
        <v>21</v>
      </c>
      <c r="B1686" s="1" t="s">
        <v>1628</v>
      </c>
      <c r="C1686">
        <v>60</v>
      </c>
      <c r="D1686">
        <v>1070</v>
      </c>
      <c r="E1686">
        <f>skolor_lån[[#This Row],[ Vuxna låntagare ]]+skolor_lån[[#This Row],[ Låntagare under 18 ]]</f>
        <v>1130</v>
      </c>
    </row>
    <row r="1687" spans="1:5" x14ac:dyDescent="0.25">
      <c r="A1687" s="1" t="s">
        <v>21</v>
      </c>
      <c r="B1687" s="1" t="s">
        <v>1629</v>
      </c>
      <c r="C1687">
        <v>81</v>
      </c>
      <c r="D1687">
        <v>169</v>
      </c>
      <c r="E1687">
        <f>skolor_lån[[#This Row],[ Vuxna låntagare ]]+skolor_lån[[#This Row],[ Låntagare under 18 ]]</f>
        <v>250</v>
      </c>
    </row>
    <row r="1688" spans="1:5" x14ac:dyDescent="0.25">
      <c r="A1688" s="1" t="s">
        <v>21</v>
      </c>
      <c r="B1688" s="1" t="s">
        <v>1630</v>
      </c>
      <c r="C1688">
        <v>0</v>
      </c>
      <c r="D1688">
        <v>333</v>
      </c>
      <c r="E1688">
        <f>skolor_lån[[#This Row],[ Vuxna låntagare ]]+skolor_lån[[#This Row],[ Låntagare under 18 ]]</f>
        <v>333</v>
      </c>
    </row>
    <row r="1689" spans="1:5" x14ac:dyDescent="0.25">
      <c r="A1689" s="1" t="s">
        <v>21</v>
      </c>
      <c r="B1689" s="1" t="s">
        <v>1631</v>
      </c>
      <c r="C1689">
        <v>0</v>
      </c>
      <c r="D1689">
        <v>79</v>
      </c>
      <c r="E1689">
        <f>skolor_lån[[#This Row],[ Vuxna låntagare ]]+skolor_lån[[#This Row],[ Låntagare under 18 ]]</f>
        <v>79</v>
      </c>
    </row>
    <row r="1690" spans="1:5" x14ac:dyDescent="0.25">
      <c r="A1690" s="1" t="s">
        <v>21</v>
      </c>
      <c r="B1690" s="1" t="s">
        <v>1632</v>
      </c>
      <c r="C1690">
        <v>16</v>
      </c>
      <c r="D1690">
        <v>6</v>
      </c>
      <c r="E1690">
        <f>skolor_lån[[#This Row],[ Vuxna låntagare ]]+skolor_lån[[#This Row],[ Låntagare under 18 ]]</f>
        <v>22</v>
      </c>
    </row>
    <row r="1691" spans="1:5" x14ac:dyDescent="0.25">
      <c r="A1691" s="1" t="s">
        <v>21</v>
      </c>
      <c r="B1691" s="1" t="s">
        <v>1633</v>
      </c>
      <c r="C1691">
        <v>17</v>
      </c>
      <c r="D1691">
        <v>2</v>
      </c>
      <c r="E1691">
        <f>skolor_lån[[#This Row],[ Vuxna låntagare ]]+skolor_lån[[#This Row],[ Låntagare under 18 ]]</f>
        <v>19</v>
      </c>
    </row>
    <row r="1692" spans="1:5" x14ac:dyDescent="0.25">
      <c r="A1692" s="1" t="s">
        <v>21</v>
      </c>
      <c r="B1692" s="1" t="s">
        <v>60</v>
      </c>
      <c r="C1692">
        <v>75</v>
      </c>
      <c r="D1692">
        <v>14</v>
      </c>
      <c r="E1692">
        <f>skolor_lån[[#This Row],[ Vuxna låntagare ]]+skolor_lån[[#This Row],[ Låntagare under 18 ]]</f>
        <v>89</v>
      </c>
    </row>
    <row r="1693" spans="1:5" x14ac:dyDescent="0.25">
      <c r="A1693" s="1" t="s">
        <v>21</v>
      </c>
      <c r="B1693" s="1" t="s">
        <v>1634</v>
      </c>
      <c r="C1693">
        <v>6</v>
      </c>
      <c r="D1693">
        <v>181</v>
      </c>
      <c r="E1693">
        <f>skolor_lån[[#This Row],[ Vuxna låntagare ]]+skolor_lån[[#This Row],[ Låntagare under 18 ]]</f>
        <v>187</v>
      </c>
    </row>
    <row r="1694" spans="1:5" x14ac:dyDescent="0.25">
      <c r="A1694" s="1" t="s">
        <v>21</v>
      </c>
      <c r="B1694" s="1" t="s">
        <v>1635</v>
      </c>
      <c r="C1694">
        <v>0</v>
      </c>
      <c r="D1694">
        <v>21</v>
      </c>
      <c r="E1694">
        <f>skolor_lån[[#This Row],[ Vuxna låntagare ]]+skolor_lån[[#This Row],[ Låntagare under 18 ]]</f>
        <v>21</v>
      </c>
    </row>
    <row r="1695" spans="1:5" x14ac:dyDescent="0.25">
      <c r="A1695" s="1" t="s">
        <v>21</v>
      </c>
      <c r="B1695" s="1" t="s">
        <v>1636</v>
      </c>
      <c r="C1695">
        <v>167</v>
      </c>
      <c r="D1695">
        <v>56</v>
      </c>
      <c r="E1695">
        <f>skolor_lån[[#This Row],[ Vuxna låntagare ]]+skolor_lån[[#This Row],[ Låntagare under 18 ]]</f>
        <v>223</v>
      </c>
    </row>
    <row r="1696" spans="1:5" x14ac:dyDescent="0.25">
      <c r="A1696" s="1" t="s">
        <v>21</v>
      </c>
      <c r="B1696" s="1" t="s">
        <v>1637</v>
      </c>
      <c r="C1696">
        <v>9</v>
      </c>
      <c r="D1696">
        <v>268</v>
      </c>
      <c r="E1696">
        <f>skolor_lån[[#This Row],[ Vuxna låntagare ]]+skolor_lån[[#This Row],[ Låntagare under 18 ]]</f>
        <v>277</v>
      </c>
    </row>
    <row r="1697" spans="1:5" x14ac:dyDescent="0.25">
      <c r="A1697" s="1" t="s">
        <v>21</v>
      </c>
      <c r="B1697" s="1" t="s">
        <v>1638</v>
      </c>
      <c r="C1697">
        <v>4</v>
      </c>
      <c r="D1697">
        <v>139</v>
      </c>
      <c r="E1697">
        <f>skolor_lån[[#This Row],[ Vuxna låntagare ]]+skolor_lån[[#This Row],[ Låntagare under 18 ]]</f>
        <v>143</v>
      </c>
    </row>
    <row r="1698" spans="1:5" x14ac:dyDescent="0.25">
      <c r="A1698" s="1" t="s">
        <v>21</v>
      </c>
      <c r="B1698" s="1" t="s">
        <v>1639</v>
      </c>
      <c r="C1698">
        <v>0</v>
      </c>
      <c r="D1698">
        <v>4</v>
      </c>
      <c r="E1698">
        <f>skolor_lån[[#This Row],[ Vuxna låntagare ]]+skolor_lån[[#This Row],[ Låntagare under 18 ]]</f>
        <v>4</v>
      </c>
    </row>
    <row r="1699" spans="1:5" x14ac:dyDescent="0.25">
      <c r="A1699" s="1" t="s">
        <v>21</v>
      </c>
      <c r="B1699" s="1" t="s">
        <v>358</v>
      </c>
      <c r="C1699">
        <v>249</v>
      </c>
      <c r="D1699">
        <v>28</v>
      </c>
      <c r="E1699">
        <f>skolor_lån[[#This Row],[ Vuxna låntagare ]]+skolor_lån[[#This Row],[ Låntagare under 18 ]]</f>
        <v>277</v>
      </c>
    </row>
    <row r="1700" spans="1:5" x14ac:dyDescent="0.25">
      <c r="A1700" s="1" t="s">
        <v>21</v>
      </c>
      <c r="B1700" s="1" t="s">
        <v>1640</v>
      </c>
      <c r="C1700">
        <v>40</v>
      </c>
      <c r="D1700">
        <v>19</v>
      </c>
      <c r="E1700">
        <f>skolor_lån[[#This Row],[ Vuxna låntagare ]]+skolor_lån[[#This Row],[ Låntagare under 18 ]]</f>
        <v>59</v>
      </c>
    </row>
    <row r="1701" spans="1:5" x14ac:dyDescent="0.25">
      <c r="A1701" s="1" t="s">
        <v>21</v>
      </c>
      <c r="B1701" s="1" t="s">
        <v>1641</v>
      </c>
      <c r="C1701">
        <v>12</v>
      </c>
      <c r="D1701">
        <v>13</v>
      </c>
      <c r="E1701">
        <f>skolor_lån[[#This Row],[ Vuxna låntagare ]]+skolor_lån[[#This Row],[ Låntagare under 18 ]]</f>
        <v>25</v>
      </c>
    </row>
    <row r="1702" spans="1:5" x14ac:dyDescent="0.25">
      <c r="A1702" s="1" t="s">
        <v>21</v>
      </c>
      <c r="B1702" s="1" t="s">
        <v>1642</v>
      </c>
      <c r="C1702">
        <v>921</v>
      </c>
      <c r="D1702">
        <v>0</v>
      </c>
      <c r="E1702">
        <f>skolor_lån[[#This Row],[ Vuxna låntagare ]]+skolor_lån[[#This Row],[ Låntagare under 18 ]]</f>
        <v>921</v>
      </c>
    </row>
    <row r="1703" spans="1:5" x14ac:dyDescent="0.25">
      <c r="A1703" s="1" t="s">
        <v>21</v>
      </c>
      <c r="B1703" s="1" t="s">
        <v>1643</v>
      </c>
      <c r="C1703">
        <v>15</v>
      </c>
      <c r="D1703">
        <v>0</v>
      </c>
      <c r="E1703">
        <f>skolor_lån[[#This Row],[ Vuxna låntagare ]]+skolor_lån[[#This Row],[ Låntagare under 18 ]]</f>
        <v>15</v>
      </c>
    </row>
    <row r="1704" spans="1:5" x14ac:dyDescent="0.25">
      <c r="A1704" s="1" t="s">
        <v>21</v>
      </c>
      <c r="B1704" s="1" t="s">
        <v>1644</v>
      </c>
      <c r="C1704">
        <v>6</v>
      </c>
      <c r="D1704">
        <v>0</v>
      </c>
      <c r="E1704">
        <f>skolor_lån[[#This Row],[ Vuxna låntagare ]]+skolor_lån[[#This Row],[ Låntagare under 18 ]]</f>
        <v>6</v>
      </c>
    </row>
    <row r="1705" spans="1:5" x14ac:dyDescent="0.25">
      <c r="A1705" s="1" t="s">
        <v>21</v>
      </c>
      <c r="B1705" s="1" t="s">
        <v>1645</v>
      </c>
      <c r="C1705">
        <v>9</v>
      </c>
      <c r="D1705">
        <v>0</v>
      </c>
      <c r="E1705">
        <f>skolor_lån[[#This Row],[ Vuxna låntagare ]]+skolor_lån[[#This Row],[ Låntagare under 18 ]]</f>
        <v>9</v>
      </c>
    </row>
    <row r="1706" spans="1:5" x14ac:dyDescent="0.25">
      <c r="A1706" s="1" t="s">
        <v>21</v>
      </c>
      <c r="B1706" s="1" t="s">
        <v>1646</v>
      </c>
      <c r="C1706">
        <v>5</v>
      </c>
      <c r="D1706">
        <v>0</v>
      </c>
      <c r="E1706">
        <f>skolor_lån[[#This Row],[ Vuxna låntagare ]]+skolor_lån[[#This Row],[ Låntagare under 18 ]]</f>
        <v>5</v>
      </c>
    </row>
    <row r="1707" spans="1:5" x14ac:dyDescent="0.25">
      <c r="A1707" s="1" t="s">
        <v>21</v>
      </c>
      <c r="B1707" s="1" t="s">
        <v>1647</v>
      </c>
      <c r="C1707">
        <v>41</v>
      </c>
      <c r="D1707">
        <v>4</v>
      </c>
      <c r="E1707">
        <f>skolor_lån[[#This Row],[ Vuxna låntagare ]]+skolor_lån[[#This Row],[ Låntagare under 18 ]]</f>
        <v>45</v>
      </c>
    </row>
    <row r="1708" spans="1:5" x14ac:dyDescent="0.25">
      <c r="A1708" s="1" t="s">
        <v>21</v>
      </c>
      <c r="B1708" s="1" t="s">
        <v>1648</v>
      </c>
      <c r="C1708">
        <v>0</v>
      </c>
      <c r="D1708">
        <v>31</v>
      </c>
      <c r="E1708">
        <f>skolor_lån[[#This Row],[ Vuxna låntagare ]]+skolor_lån[[#This Row],[ Låntagare under 18 ]]</f>
        <v>31</v>
      </c>
    </row>
    <row r="1709" spans="1:5" x14ac:dyDescent="0.25">
      <c r="A1709" s="1" t="s">
        <v>21</v>
      </c>
      <c r="B1709" s="1" t="s">
        <v>1649</v>
      </c>
      <c r="C1709">
        <v>0</v>
      </c>
      <c r="D1709">
        <v>7</v>
      </c>
      <c r="E1709">
        <f>skolor_lån[[#This Row],[ Vuxna låntagare ]]+skolor_lån[[#This Row],[ Låntagare under 18 ]]</f>
        <v>7</v>
      </c>
    </row>
    <row r="1710" spans="1:5" x14ac:dyDescent="0.25">
      <c r="A1710" s="1" t="s">
        <v>21</v>
      </c>
      <c r="B1710" s="1" t="s">
        <v>1650</v>
      </c>
      <c r="C1710">
        <v>0</v>
      </c>
      <c r="D1710">
        <v>171</v>
      </c>
      <c r="E1710">
        <f>skolor_lån[[#This Row],[ Vuxna låntagare ]]+skolor_lån[[#This Row],[ Låntagare under 18 ]]</f>
        <v>171</v>
      </c>
    </row>
    <row r="1711" spans="1:5" x14ac:dyDescent="0.25">
      <c r="A1711" s="1" t="s">
        <v>21</v>
      </c>
      <c r="B1711" s="1" t="s">
        <v>1651</v>
      </c>
      <c r="C1711">
        <v>91</v>
      </c>
      <c r="D1711">
        <v>146</v>
      </c>
      <c r="E1711">
        <f>skolor_lån[[#This Row],[ Vuxna låntagare ]]+skolor_lån[[#This Row],[ Låntagare under 18 ]]</f>
        <v>237</v>
      </c>
    </row>
    <row r="1712" spans="1:5" x14ac:dyDescent="0.25">
      <c r="A1712" s="1" t="s">
        <v>21</v>
      </c>
      <c r="B1712" s="1" t="s">
        <v>1652</v>
      </c>
      <c r="C1712">
        <v>7</v>
      </c>
      <c r="D1712">
        <v>0</v>
      </c>
      <c r="E1712">
        <f>skolor_lån[[#This Row],[ Vuxna låntagare ]]+skolor_lån[[#This Row],[ Låntagare under 18 ]]</f>
        <v>7</v>
      </c>
    </row>
    <row r="1713" spans="1:5" x14ac:dyDescent="0.25">
      <c r="A1713" s="1" t="s">
        <v>21</v>
      </c>
      <c r="B1713" s="1" t="s">
        <v>1653</v>
      </c>
      <c r="C1713">
        <v>0</v>
      </c>
      <c r="D1713">
        <v>730</v>
      </c>
      <c r="E1713">
        <f>skolor_lån[[#This Row],[ Vuxna låntagare ]]+skolor_lån[[#This Row],[ Låntagare under 18 ]]</f>
        <v>730</v>
      </c>
    </row>
    <row r="1714" spans="1:5" x14ac:dyDescent="0.25">
      <c r="A1714" s="1" t="s">
        <v>21</v>
      </c>
      <c r="B1714" s="1" t="s">
        <v>1654</v>
      </c>
      <c r="C1714">
        <v>79</v>
      </c>
      <c r="D1714">
        <v>50</v>
      </c>
      <c r="E1714">
        <f>skolor_lån[[#This Row],[ Vuxna låntagare ]]+skolor_lån[[#This Row],[ Låntagare under 18 ]]</f>
        <v>129</v>
      </c>
    </row>
    <row r="1715" spans="1:5" x14ac:dyDescent="0.25">
      <c r="A1715" s="1" t="s">
        <v>21</v>
      </c>
      <c r="B1715" s="1" t="s">
        <v>964</v>
      </c>
      <c r="C1715">
        <v>0</v>
      </c>
      <c r="D1715">
        <v>60</v>
      </c>
      <c r="E1715">
        <f>skolor_lån[[#This Row],[ Vuxna låntagare ]]+skolor_lån[[#This Row],[ Låntagare under 18 ]]</f>
        <v>60</v>
      </c>
    </row>
    <row r="1716" spans="1:5" x14ac:dyDescent="0.25">
      <c r="A1716" s="1" t="s">
        <v>21</v>
      </c>
      <c r="B1716" s="1" t="s">
        <v>1655</v>
      </c>
      <c r="C1716">
        <v>4</v>
      </c>
      <c r="D1716">
        <v>35</v>
      </c>
      <c r="E1716">
        <f>skolor_lån[[#This Row],[ Vuxna låntagare ]]+skolor_lån[[#This Row],[ Låntagare under 18 ]]</f>
        <v>39</v>
      </c>
    </row>
    <row r="1717" spans="1:5" x14ac:dyDescent="0.25">
      <c r="A1717" s="1" t="s">
        <v>21</v>
      </c>
      <c r="B1717" s="1" t="s">
        <v>1656</v>
      </c>
      <c r="C1717">
        <v>0</v>
      </c>
      <c r="D1717">
        <v>45</v>
      </c>
      <c r="E1717">
        <f>skolor_lån[[#This Row],[ Vuxna låntagare ]]+skolor_lån[[#This Row],[ Låntagare under 18 ]]</f>
        <v>45</v>
      </c>
    </row>
    <row r="1718" spans="1:5" x14ac:dyDescent="0.25">
      <c r="A1718" s="1" t="s">
        <v>21</v>
      </c>
      <c r="B1718" s="1" t="s">
        <v>1657</v>
      </c>
      <c r="C1718">
        <v>0</v>
      </c>
      <c r="D1718">
        <v>1</v>
      </c>
      <c r="E1718">
        <f>skolor_lån[[#This Row],[ Vuxna låntagare ]]+skolor_lån[[#This Row],[ Låntagare under 18 ]]</f>
        <v>1</v>
      </c>
    </row>
    <row r="1719" spans="1:5" x14ac:dyDescent="0.25">
      <c r="A1719" s="1" t="s">
        <v>21</v>
      </c>
      <c r="B1719" s="1" t="s">
        <v>1658</v>
      </c>
      <c r="C1719">
        <v>7</v>
      </c>
      <c r="D1719">
        <v>66</v>
      </c>
      <c r="E1719">
        <f>skolor_lån[[#This Row],[ Vuxna låntagare ]]+skolor_lån[[#This Row],[ Låntagare under 18 ]]</f>
        <v>73</v>
      </c>
    </row>
    <row r="1720" spans="1:5" x14ac:dyDescent="0.25">
      <c r="A1720" s="1" t="s">
        <v>21</v>
      </c>
      <c r="B1720" s="1" t="s">
        <v>1659</v>
      </c>
      <c r="C1720">
        <v>113</v>
      </c>
      <c r="D1720">
        <v>117</v>
      </c>
      <c r="E1720">
        <f>skolor_lån[[#This Row],[ Vuxna låntagare ]]+skolor_lån[[#This Row],[ Låntagare under 18 ]]</f>
        <v>230</v>
      </c>
    </row>
    <row r="1721" spans="1:5" x14ac:dyDescent="0.25">
      <c r="A1721" s="1" t="s">
        <v>21</v>
      </c>
      <c r="B1721" s="1" t="s">
        <v>1660</v>
      </c>
      <c r="C1721">
        <v>0</v>
      </c>
      <c r="D1721">
        <v>12</v>
      </c>
      <c r="E1721">
        <f>skolor_lån[[#This Row],[ Vuxna låntagare ]]+skolor_lån[[#This Row],[ Låntagare under 18 ]]</f>
        <v>12</v>
      </c>
    </row>
    <row r="1722" spans="1:5" x14ac:dyDescent="0.25">
      <c r="A1722" s="1" t="s">
        <v>21</v>
      </c>
      <c r="B1722" s="1" t="s">
        <v>1661</v>
      </c>
      <c r="C1722">
        <v>28</v>
      </c>
      <c r="D1722">
        <v>52</v>
      </c>
      <c r="E1722">
        <f>skolor_lån[[#This Row],[ Vuxna låntagare ]]+skolor_lån[[#This Row],[ Låntagare under 18 ]]</f>
        <v>80</v>
      </c>
    </row>
    <row r="1723" spans="1:5" x14ac:dyDescent="0.25">
      <c r="A1723" s="1" t="s">
        <v>21</v>
      </c>
      <c r="B1723" s="1" t="s">
        <v>1662</v>
      </c>
      <c r="C1723">
        <v>134</v>
      </c>
      <c r="D1723">
        <v>38</v>
      </c>
      <c r="E1723">
        <f>skolor_lån[[#This Row],[ Vuxna låntagare ]]+skolor_lån[[#This Row],[ Låntagare under 18 ]]</f>
        <v>172</v>
      </c>
    </row>
    <row r="1724" spans="1:5" x14ac:dyDescent="0.25">
      <c r="A1724" s="1" t="s">
        <v>21</v>
      </c>
      <c r="B1724" s="1" t="s">
        <v>1663</v>
      </c>
      <c r="C1724">
        <v>0</v>
      </c>
      <c r="D1724">
        <v>2</v>
      </c>
      <c r="E1724">
        <f>skolor_lån[[#This Row],[ Vuxna låntagare ]]+skolor_lån[[#This Row],[ Låntagare under 18 ]]</f>
        <v>2</v>
      </c>
    </row>
    <row r="1725" spans="1:5" x14ac:dyDescent="0.25">
      <c r="A1725" s="1" t="s">
        <v>21</v>
      </c>
      <c r="B1725" s="1" t="s">
        <v>1664</v>
      </c>
      <c r="C1725">
        <v>0</v>
      </c>
      <c r="D1725">
        <v>12</v>
      </c>
      <c r="E1725">
        <f>skolor_lån[[#This Row],[ Vuxna låntagare ]]+skolor_lån[[#This Row],[ Låntagare under 18 ]]</f>
        <v>12</v>
      </c>
    </row>
    <row r="1726" spans="1:5" x14ac:dyDescent="0.25">
      <c r="A1726" s="1" t="s">
        <v>21</v>
      </c>
      <c r="B1726" s="1" t="s">
        <v>1665</v>
      </c>
      <c r="C1726">
        <v>0</v>
      </c>
      <c r="D1726">
        <v>54</v>
      </c>
      <c r="E1726">
        <f>skolor_lån[[#This Row],[ Vuxna låntagare ]]+skolor_lån[[#This Row],[ Låntagare under 18 ]]</f>
        <v>54</v>
      </c>
    </row>
    <row r="1727" spans="1:5" x14ac:dyDescent="0.25">
      <c r="A1727" s="1" t="s">
        <v>21</v>
      </c>
      <c r="B1727" s="1" t="s">
        <v>1666</v>
      </c>
      <c r="C1727">
        <v>0</v>
      </c>
      <c r="D1727">
        <v>2</v>
      </c>
      <c r="E1727">
        <f>skolor_lån[[#This Row],[ Vuxna låntagare ]]+skolor_lån[[#This Row],[ Låntagare under 18 ]]</f>
        <v>2</v>
      </c>
    </row>
    <row r="1728" spans="1:5" x14ac:dyDescent="0.25">
      <c r="A1728" s="1" t="s">
        <v>21</v>
      </c>
      <c r="B1728" s="1" t="s">
        <v>1667</v>
      </c>
      <c r="C1728">
        <v>51</v>
      </c>
      <c r="D1728">
        <v>1100</v>
      </c>
      <c r="E1728">
        <f>skolor_lån[[#This Row],[ Vuxna låntagare ]]+skolor_lån[[#This Row],[ Låntagare under 18 ]]</f>
        <v>1151</v>
      </c>
    </row>
    <row r="1729" spans="1:5" x14ac:dyDescent="0.25">
      <c r="A1729" s="1" t="s">
        <v>21</v>
      </c>
      <c r="B1729" s="1" t="s">
        <v>1668</v>
      </c>
      <c r="C1729">
        <v>2929</v>
      </c>
      <c r="D1729">
        <v>2634</v>
      </c>
      <c r="E1729">
        <f>skolor_lån[[#This Row],[ Vuxna låntagare ]]+skolor_lån[[#This Row],[ Låntagare under 18 ]]</f>
        <v>5563</v>
      </c>
    </row>
    <row r="1730" spans="1:5" x14ac:dyDescent="0.25">
      <c r="A1730" s="1" t="s">
        <v>21</v>
      </c>
      <c r="B1730" s="1" t="s">
        <v>1669</v>
      </c>
      <c r="C1730">
        <v>30</v>
      </c>
      <c r="D1730">
        <v>43</v>
      </c>
      <c r="E1730">
        <f>skolor_lån[[#This Row],[ Vuxna låntagare ]]+skolor_lån[[#This Row],[ Låntagare under 18 ]]</f>
        <v>73</v>
      </c>
    </row>
    <row r="1731" spans="1:5" x14ac:dyDescent="0.25">
      <c r="A1731" s="1" t="s">
        <v>21</v>
      </c>
      <c r="B1731" s="1" t="s">
        <v>1670</v>
      </c>
      <c r="C1731">
        <v>0</v>
      </c>
      <c r="D1731">
        <v>0</v>
      </c>
      <c r="E1731">
        <f>skolor_lån[[#This Row],[ Vuxna låntagare ]]+skolor_lån[[#This Row],[ Låntagare under 18 ]]</f>
        <v>0</v>
      </c>
    </row>
    <row r="1732" spans="1:5" x14ac:dyDescent="0.25">
      <c r="A1732" s="1" t="s">
        <v>21</v>
      </c>
      <c r="B1732" s="1" t="s">
        <v>1671</v>
      </c>
      <c r="C1732">
        <v>11</v>
      </c>
      <c r="D1732">
        <v>356</v>
      </c>
      <c r="E1732">
        <f>skolor_lån[[#This Row],[ Vuxna låntagare ]]+skolor_lån[[#This Row],[ Låntagare under 18 ]]</f>
        <v>367</v>
      </c>
    </row>
    <row r="1733" spans="1:5" x14ac:dyDescent="0.25">
      <c r="A1733" s="1" t="s">
        <v>21</v>
      </c>
      <c r="B1733" s="1" t="s">
        <v>1672</v>
      </c>
      <c r="C1733">
        <v>0</v>
      </c>
      <c r="D1733">
        <v>142</v>
      </c>
      <c r="E1733">
        <f>skolor_lån[[#This Row],[ Vuxna låntagare ]]+skolor_lån[[#This Row],[ Låntagare under 18 ]]</f>
        <v>142</v>
      </c>
    </row>
    <row r="1734" spans="1:5" x14ac:dyDescent="0.25">
      <c r="A1734" s="1" t="s">
        <v>21</v>
      </c>
      <c r="B1734" s="1" t="s">
        <v>1673</v>
      </c>
      <c r="C1734">
        <v>0</v>
      </c>
      <c r="D1734">
        <v>268</v>
      </c>
      <c r="E1734">
        <f>skolor_lån[[#This Row],[ Vuxna låntagare ]]+skolor_lån[[#This Row],[ Låntagare under 18 ]]</f>
        <v>268</v>
      </c>
    </row>
    <row r="1735" spans="1:5" x14ac:dyDescent="0.25">
      <c r="A1735" s="1" t="s">
        <v>21</v>
      </c>
      <c r="B1735" s="1" t="s">
        <v>1674</v>
      </c>
      <c r="C1735">
        <v>0</v>
      </c>
      <c r="D1735">
        <v>31</v>
      </c>
      <c r="E1735">
        <f>skolor_lån[[#This Row],[ Vuxna låntagare ]]+skolor_lån[[#This Row],[ Låntagare under 18 ]]</f>
        <v>31</v>
      </c>
    </row>
    <row r="1736" spans="1:5" x14ac:dyDescent="0.25">
      <c r="A1736" s="1" t="s">
        <v>21</v>
      </c>
      <c r="B1736" s="1" t="s">
        <v>1675</v>
      </c>
      <c r="C1736">
        <v>115</v>
      </c>
      <c r="D1736">
        <v>138</v>
      </c>
      <c r="E1736">
        <f>skolor_lån[[#This Row],[ Vuxna låntagare ]]+skolor_lån[[#This Row],[ Låntagare under 18 ]]</f>
        <v>253</v>
      </c>
    </row>
    <row r="1737" spans="1:5" x14ac:dyDescent="0.25">
      <c r="A1737" s="1" t="s">
        <v>21</v>
      </c>
      <c r="B1737" s="1" t="s">
        <v>1676</v>
      </c>
      <c r="C1737">
        <v>0</v>
      </c>
      <c r="D1737">
        <v>76</v>
      </c>
      <c r="E1737">
        <f>skolor_lån[[#This Row],[ Vuxna låntagare ]]+skolor_lån[[#This Row],[ Låntagare under 18 ]]</f>
        <v>76</v>
      </c>
    </row>
    <row r="1738" spans="1:5" x14ac:dyDescent="0.25">
      <c r="A1738" s="1" t="s">
        <v>21</v>
      </c>
      <c r="B1738" s="1" t="s">
        <v>1677</v>
      </c>
      <c r="C1738">
        <v>39</v>
      </c>
      <c r="D1738">
        <v>0</v>
      </c>
      <c r="E1738">
        <f>skolor_lån[[#This Row],[ Vuxna låntagare ]]+skolor_lån[[#This Row],[ Låntagare under 18 ]]</f>
        <v>39</v>
      </c>
    </row>
    <row r="1739" spans="1:5" x14ac:dyDescent="0.25">
      <c r="A1739" s="1" t="s">
        <v>21</v>
      </c>
      <c r="B1739" s="1" t="s">
        <v>1678</v>
      </c>
      <c r="C1739">
        <v>0</v>
      </c>
      <c r="D1739">
        <v>7</v>
      </c>
      <c r="E1739">
        <f>skolor_lån[[#This Row],[ Vuxna låntagare ]]+skolor_lån[[#This Row],[ Låntagare under 18 ]]</f>
        <v>7</v>
      </c>
    </row>
    <row r="1740" spans="1:5" x14ac:dyDescent="0.25">
      <c r="A1740" s="1" t="s">
        <v>21</v>
      </c>
      <c r="B1740" s="1" t="s">
        <v>1551</v>
      </c>
      <c r="C1740">
        <v>0</v>
      </c>
      <c r="D1740">
        <v>2</v>
      </c>
      <c r="E1740">
        <f>skolor_lån[[#This Row],[ Vuxna låntagare ]]+skolor_lån[[#This Row],[ Låntagare under 18 ]]</f>
        <v>2</v>
      </c>
    </row>
    <row r="1741" spans="1:5" x14ac:dyDescent="0.25">
      <c r="A1741" s="1" t="s">
        <v>21</v>
      </c>
      <c r="B1741" s="1" t="s">
        <v>1679</v>
      </c>
      <c r="C1741">
        <v>189</v>
      </c>
      <c r="D1741">
        <v>234</v>
      </c>
      <c r="E1741">
        <f>skolor_lån[[#This Row],[ Vuxna låntagare ]]+skolor_lån[[#This Row],[ Låntagare under 18 ]]</f>
        <v>423</v>
      </c>
    </row>
    <row r="1742" spans="1:5" x14ac:dyDescent="0.25">
      <c r="A1742" s="1" t="s">
        <v>21</v>
      </c>
      <c r="B1742" s="1" t="s">
        <v>1680</v>
      </c>
      <c r="C1742">
        <v>0</v>
      </c>
      <c r="D1742">
        <v>99</v>
      </c>
      <c r="E1742">
        <f>skolor_lån[[#This Row],[ Vuxna låntagare ]]+skolor_lån[[#This Row],[ Låntagare under 18 ]]</f>
        <v>99</v>
      </c>
    </row>
    <row r="1743" spans="1:5" x14ac:dyDescent="0.25">
      <c r="A1743" s="1" t="s">
        <v>21</v>
      </c>
      <c r="B1743" s="1" t="s">
        <v>1681</v>
      </c>
      <c r="C1743">
        <v>2</v>
      </c>
      <c r="D1743">
        <v>17</v>
      </c>
      <c r="E1743">
        <f>skolor_lån[[#This Row],[ Vuxna låntagare ]]+skolor_lån[[#This Row],[ Låntagare under 18 ]]</f>
        <v>19</v>
      </c>
    </row>
    <row r="1744" spans="1:5" x14ac:dyDescent="0.25">
      <c r="A1744" s="1" t="s">
        <v>21</v>
      </c>
      <c r="B1744" s="1" t="s">
        <v>1682</v>
      </c>
      <c r="C1744">
        <v>3</v>
      </c>
      <c r="D1744">
        <v>79</v>
      </c>
      <c r="E1744">
        <f>skolor_lån[[#This Row],[ Vuxna låntagare ]]+skolor_lån[[#This Row],[ Låntagare under 18 ]]</f>
        <v>82</v>
      </c>
    </row>
    <row r="1745" spans="1:5" x14ac:dyDescent="0.25">
      <c r="A1745" s="1" t="s">
        <v>21</v>
      </c>
      <c r="B1745" s="1" t="s">
        <v>1683</v>
      </c>
      <c r="C1745">
        <v>0</v>
      </c>
      <c r="D1745">
        <v>178</v>
      </c>
      <c r="E1745">
        <f>skolor_lån[[#This Row],[ Vuxna låntagare ]]+skolor_lån[[#This Row],[ Låntagare under 18 ]]</f>
        <v>178</v>
      </c>
    </row>
    <row r="1746" spans="1:5" x14ac:dyDescent="0.25">
      <c r="A1746" s="1" t="s">
        <v>21</v>
      </c>
      <c r="B1746" s="1" t="s">
        <v>1684</v>
      </c>
      <c r="C1746">
        <v>0</v>
      </c>
      <c r="D1746">
        <v>112</v>
      </c>
      <c r="E1746">
        <f>skolor_lån[[#This Row],[ Vuxna låntagare ]]+skolor_lån[[#This Row],[ Låntagare under 18 ]]</f>
        <v>112</v>
      </c>
    </row>
    <row r="1747" spans="1:5" x14ac:dyDescent="0.25">
      <c r="A1747" s="1" t="s">
        <v>21</v>
      </c>
      <c r="B1747" s="1" t="s">
        <v>1685</v>
      </c>
      <c r="C1747">
        <v>177</v>
      </c>
      <c r="D1747">
        <v>113</v>
      </c>
      <c r="E1747">
        <f>skolor_lån[[#This Row],[ Vuxna låntagare ]]+skolor_lån[[#This Row],[ Låntagare under 18 ]]</f>
        <v>290</v>
      </c>
    </row>
    <row r="1748" spans="1:5" x14ac:dyDescent="0.25">
      <c r="A1748" s="1" t="s">
        <v>21</v>
      </c>
      <c r="B1748" s="1" t="s">
        <v>1686</v>
      </c>
      <c r="C1748">
        <v>6</v>
      </c>
      <c r="D1748">
        <v>364</v>
      </c>
      <c r="E1748">
        <f>skolor_lån[[#This Row],[ Vuxna låntagare ]]+skolor_lån[[#This Row],[ Låntagare under 18 ]]</f>
        <v>370</v>
      </c>
    </row>
    <row r="1749" spans="1:5" x14ac:dyDescent="0.25">
      <c r="A1749" s="1" t="s">
        <v>21</v>
      </c>
      <c r="B1749" s="1" t="s">
        <v>1687</v>
      </c>
      <c r="C1749">
        <v>0</v>
      </c>
      <c r="D1749">
        <v>83</v>
      </c>
      <c r="E1749">
        <f>skolor_lån[[#This Row],[ Vuxna låntagare ]]+skolor_lån[[#This Row],[ Låntagare under 18 ]]</f>
        <v>83</v>
      </c>
    </row>
    <row r="1750" spans="1:5" x14ac:dyDescent="0.25">
      <c r="A1750" s="1" t="s">
        <v>21</v>
      </c>
      <c r="B1750" s="1" t="s">
        <v>1688</v>
      </c>
      <c r="C1750">
        <v>241</v>
      </c>
      <c r="D1750">
        <v>144</v>
      </c>
      <c r="E1750">
        <f>skolor_lån[[#This Row],[ Vuxna låntagare ]]+skolor_lån[[#This Row],[ Låntagare under 18 ]]</f>
        <v>385</v>
      </c>
    </row>
    <row r="1751" spans="1:5" x14ac:dyDescent="0.25">
      <c r="A1751" s="1" t="s">
        <v>21</v>
      </c>
      <c r="B1751" s="1" t="s">
        <v>1689</v>
      </c>
      <c r="C1751">
        <v>0</v>
      </c>
      <c r="D1751">
        <v>8</v>
      </c>
      <c r="E1751">
        <f>skolor_lån[[#This Row],[ Vuxna låntagare ]]+skolor_lån[[#This Row],[ Låntagare under 18 ]]</f>
        <v>8</v>
      </c>
    </row>
    <row r="1752" spans="1:5" ht="15.75" thickBot="1" x14ac:dyDescent="0.3">
      <c r="A1752" s="1" t="s">
        <v>21</v>
      </c>
      <c r="B1752" s="1" t="s">
        <v>1690</v>
      </c>
      <c r="C1752">
        <v>0</v>
      </c>
      <c r="D1752">
        <v>52</v>
      </c>
      <c r="E1752">
        <f>skolor_lån[[#This Row],[ Vuxna låntagare ]]+skolor_lån[[#This Row],[ Låntagare under 18 ]]</f>
        <v>52</v>
      </c>
    </row>
    <row r="1753" spans="1:5" ht="15.75" thickBot="1" x14ac:dyDescent="0.3">
      <c r="A1753" s="2" t="s">
        <v>21</v>
      </c>
      <c r="B1753" s="5" t="s">
        <v>1691</v>
      </c>
      <c r="C1753" s="3">
        <f t="shared" ref="C1753:E1753" si="19">SUM(C1667:C1752)</f>
        <v>10108</v>
      </c>
      <c r="D1753" s="3">
        <f t="shared" si="19"/>
        <v>11595</v>
      </c>
      <c r="E1753" s="3">
        <f t="shared" si="19"/>
        <v>21703</v>
      </c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F4E3F0C-E849-48F3-8239-1143FCEDEAA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skolor_lån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Fiorella.Grados@mtm.se</dc:creator>
  <cp:lastModifiedBy>Martin Strandberg</cp:lastModifiedBy>
  <dcterms:created xsi:type="dcterms:W3CDTF">2019-01-14T13:32:20Z</dcterms:created>
  <dcterms:modified xsi:type="dcterms:W3CDTF">2022-12-09T13:22:27Z</dcterms:modified>
</cp:coreProperties>
</file>